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nhphu87/Desktop/"/>
    </mc:Choice>
  </mc:AlternateContent>
  <bookViews>
    <workbookView xWindow="0" yWindow="0" windowWidth="28800" windowHeight="18000" activeTab="1"/>
  </bookViews>
  <sheets>
    <sheet name="Lịch thi" sheetId="1" r:id="rId1"/>
    <sheet name="Sodophongthi" sheetId="2" r:id="rId2"/>
    <sheet name="Phong thi" sheetId="3" r:id="rId3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7" i="3" l="1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</calcChain>
</file>

<file path=xl/sharedStrings.xml><?xml version="1.0" encoding="utf-8"?>
<sst xmlns="http://schemas.openxmlformats.org/spreadsheetml/2006/main" count="1993" uniqueCount="813">
  <si>
    <t>TRƯỜNG THPT CHUYÊN LÝ TỰ TRỌNG</t>
  </si>
  <si>
    <t>LỊCH THI THỬ THPT THÁNG 6 NĂM 2017</t>
  </si>
  <si>
    <t>NGÀY</t>
  </si>
  <si>
    <t>BUỔI</t>
  </si>
  <si>
    <t>BÀI THI/MÔN THI</t>
  </si>
  <si>
    <t>TẬP TRUNG</t>
  </si>
  <si>
    <t>PHÁT ĐỀ</t>
  </si>
  <si>
    <t>LÀM BÀI</t>
  </si>
  <si>
    <t>THỜI LƯỢNG</t>
  </si>
  <si>
    <t>THU BÀI</t>
  </si>
  <si>
    <t>Thứ hai 12/6/2017</t>
  </si>
  <si>
    <t>SÁNG</t>
  </si>
  <si>
    <t>Ngữ văn</t>
  </si>
  <si>
    <t>07 giờ 00</t>
  </si>
  <si>
    <t>07 giờ 30</t>
  </si>
  <si>
    <t>07 giờ 35</t>
  </si>
  <si>
    <t>120 phút</t>
  </si>
  <si>
    <t>09 giờ 35</t>
  </si>
  <si>
    <t>CHIỀU</t>
  </si>
  <si>
    <t>Toán</t>
  </si>
  <si>
    <t>14 giờ 00</t>
  </si>
  <si>
    <t>14 giờ 20</t>
  </si>
  <si>
    <t>14 giờ 30</t>
  </si>
  <si>
    <t>90 phút</t>
  </si>
  <si>
    <t>16 giờ 00</t>
  </si>
  <si>
    <t>Thứ ba 13/6/2017</t>
  </si>
  <si>
    <t>Bài thi KHTN</t>
  </si>
  <si>
    <t>Vật lý</t>
  </si>
  <si>
    <t>07 giờ 40</t>
  </si>
  <si>
    <t>50 phút</t>
  </si>
  <si>
    <t>08 giờ 30</t>
  </si>
  <si>
    <t>Hóa học</t>
  </si>
  <si>
    <t>08 giờ 40</t>
  </si>
  <si>
    <t>08 giờ 50</t>
  </si>
  <si>
    <t>09 giờ 40</t>
  </si>
  <si>
    <t>Sinh học</t>
  </si>
  <si>
    <t>09 giờ 50</t>
  </si>
  <si>
    <t>10 giờ 00</t>
  </si>
  <si>
    <t>10 giờ 50</t>
  </si>
  <si>
    <t>Ngoại ngữ</t>
  </si>
  <si>
    <t>60 phút</t>
  </si>
  <si>
    <t>15 giờ 30</t>
  </si>
  <si>
    <t>Thứ tư 14/6/2017</t>
  </si>
  <si>
    <t>Bài thi KHXH</t>
  </si>
  <si>
    <t>Lịch sử</t>
  </si>
  <si>
    <t>Địa lý</t>
  </si>
  <si>
    <t>GDCD</t>
  </si>
  <si>
    <t>SƠ ĐỒ PHÒNG THI THỬ THPT - TRƯỜNG THPT CHUYÊN LÝ TỰ TRỌNG</t>
  </si>
  <si>
    <t>KHÓA THÁNG 6 NĂM 2017</t>
  </si>
  <si>
    <r>
      <t xml:space="preserve">      </t>
    </r>
    <r>
      <rPr>
        <sz val="10"/>
        <rFont val="Times New Roman"/>
        <family val="1"/>
        <charset val="163"/>
      </rPr>
      <t>WC (nữ)</t>
    </r>
  </si>
  <si>
    <t>TT</t>
  </si>
  <si>
    <t>MaHS</t>
  </si>
  <si>
    <t>SBD</t>
  </si>
  <si>
    <t>Họ, lót</t>
  </si>
  <si>
    <t>Tên</t>
  </si>
  <si>
    <t>Giới tính</t>
  </si>
  <si>
    <t>Ngày sinh</t>
  </si>
  <si>
    <t>Lớp</t>
  </si>
  <si>
    <t>Đơn vị</t>
  </si>
  <si>
    <t>Hoá học</t>
  </si>
  <si>
    <t>Ngữ Văn</t>
  </si>
  <si>
    <t>Ghi chú</t>
  </si>
  <si>
    <t>55001986</t>
  </si>
  <si>
    <t>LÊ ĐỨC</t>
  </si>
  <si>
    <t>AN</t>
  </si>
  <si>
    <t>Nam</t>
  </si>
  <si>
    <t>12/04/1999</t>
  </si>
  <si>
    <t>12A3</t>
  </si>
  <si>
    <t>LTT</t>
  </si>
  <si>
    <t>LÊ HOÀNG THÁI</t>
  </si>
  <si>
    <t>A2</t>
  </si>
  <si>
    <t>TTDH</t>
  </si>
  <si>
    <t>PHẠM NGỌC TÚ</t>
  </si>
  <si>
    <t>BY2</t>
  </si>
  <si>
    <t>TRẦN TRƯỜNG</t>
  </si>
  <si>
    <t>BY1</t>
  </si>
  <si>
    <t>LÊ HOÀNG</t>
  </si>
  <si>
    <t>ÂN</t>
  </si>
  <si>
    <t>55001997</t>
  </si>
  <si>
    <t>PHẠM ĐỖ</t>
  </si>
  <si>
    <t>14/03/1999</t>
  </si>
  <si>
    <t>12C2</t>
  </si>
  <si>
    <t>VÕ NGUYỄN HỒNG</t>
  </si>
  <si>
    <t>BY4</t>
  </si>
  <si>
    <t>LÊ NGUYỄN QUỲNH</t>
  </si>
  <si>
    <t>ANH</t>
  </si>
  <si>
    <t>BY6</t>
  </si>
  <si>
    <t>LÊ THỊ NGÂN</t>
  </si>
  <si>
    <t>NGUYỄN LÊ QUỐC</t>
  </si>
  <si>
    <t>NGUYỄN TRÂM</t>
  </si>
  <si>
    <t>55001993</t>
  </si>
  <si>
    <t>TRẦN NGUYỄN BẢO</t>
  </si>
  <si>
    <t>Nữ</t>
  </si>
  <si>
    <t>01/01/1999</t>
  </si>
  <si>
    <t>12A5</t>
  </si>
  <si>
    <t>TRẦN THỊ KIM</t>
  </si>
  <si>
    <t>BY3</t>
  </si>
  <si>
    <t>TRƯƠNG THỊ KIM</t>
  </si>
  <si>
    <t>55001994</t>
  </si>
  <si>
    <t>LÂM THỊ NGỌC</t>
  </si>
  <si>
    <t>ÁNH</t>
  </si>
  <si>
    <t>26/07/1999</t>
  </si>
  <si>
    <t>55001995</t>
  </si>
  <si>
    <t>NGUYỄN THỊ NGỌC</t>
  </si>
  <si>
    <t>24/06/1999</t>
  </si>
  <si>
    <t>PHAN LÊ NGUYÊN</t>
  </si>
  <si>
    <t>BÁ</t>
  </si>
  <si>
    <t>BY5</t>
  </si>
  <si>
    <t>DƯƠNG HUỲNH BÂNG</t>
  </si>
  <si>
    <t>BÂNG</t>
  </si>
  <si>
    <t>DƯƠNG QUỐC</t>
  </si>
  <si>
    <t>BẢO</t>
  </si>
  <si>
    <t>55001998</t>
  </si>
  <si>
    <t>TRẦN NHƯ ĐÌNH</t>
  </si>
  <si>
    <t>20/09/1999</t>
  </si>
  <si>
    <t>12A2-P</t>
  </si>
  <si>
    <t>55002001</t>
  </si>
  <si>
    <t>NGUYỄN THANH</t>
  </si>
  <si>
    <t>BÌNH</t>
  </si>
  <si>
    <t>17/05/1999</t>
  </si>
  <si>
    <t>12A4</t>
  </si>
  <si>
    <t>55002002</t>
  </si>
  <si>
    <t>LÊ THANH NGỌC</t>
  </si>
  <si>
    <t>BỘI</t>
  </si>
  <si>
    <t>18/05/1999</t>
  </si>
  <si>
    <t>MAI ĐỊNH</t>
  </si>
  <si>
    <t>CẦN</t>
  </si>
  <si>
    <t>A1</t>
  </si>
  <si>
    <t>NGÔ GIANG</t>
  </si>
  <si>
    <t>CẢNH</t>
  </si>
  <si>
    <t>55002005</t>
  </si>
  <si>
    <t>ĐỖ KIM</t>
  </si>
  <si>
    <t>CHI</t>
  </si>
  <si>
    <t>27/06/1999</t>
  </si>
  <si>
    <t>12A1</t>
  </si>
  <si>
    <t>TRẦN THỊ THANH</t>
  </si>
  <si>
    <t>NGUYỄN THỊ HỒNG</t>
  </si>
  <si>
    <t>CHON</t>
  </si>
  <si>
    <t>TRẦN THỊ CẨM</t>
  </si>
  <si>
    <t>CƠ</t>
  </si>
  <si>
    <t>CA THÀNH</t>
  </si>
  <si>
    <t>CÔNG</t>
  </si>
  <si>
    <t>55002007</t>
  </si>
  <si>
    <t>ĐỖ THÀNH</t>
  </si>
  <si>
    <t>25/08/1999</t>
  </si>
  <si>
    <t>HÀ VĂN</t>
  </si>
  <si>
    <t>CƯƠNG</t>
  </si>
  <si>
    <t>NGUYỄN CHÍ</t>
  </si>
  <si>
    <t>CƯỜNG</t>
  </si>
  <si>
    <t>PHẠM PHONG PHÚ</t>
  </si>
  <si>
    <t>HUỲNH QUỐC</t>
  </si>
  <si>
    <t>ĐẠI</t>
  </si>
  <si>
    <t>HỨA NHẬT HIỂU</t>
  </si>
  <si>
    <t>ĐAN</t>
  </si>
  <si>
    <t>TRƯƠNG LINH</t>
  </si>
  <si>
    <t>55002016</t>
  </si>
  <si>
    <t>NGUYỄN TRẦN ÁI</t>
  </si>
  <si>
    <t>ĐĂNG</t>
  </si>
  <si>
    <t>17/07/1999</t>
  </si>
  <si>
    <t>Pháp</t>
  </si>
  <si>
    <t>NGUYỄN TƯỜNG</t>
  </si>
  <si>
    <t>NGUYỄN HUY</t>
  </si>
  <si>
    <t>DANH</t>
  </si>
  <si>
    <t>PHẠM THỊ TRÚC</t>
  </si>
  <si>
    <t>ĐÀO</t>
  </si>
  <si>
    <t>TRẦN THỊ TRÚC</t>
  </si>
  <si>
    <t>ĐÀO</t>
  </si>
  <si>
    <t>LÊ NGUYỄN TIẾN</t>
  </si>
  <si>
    <t>ĐẠT</t>
  </si>
  <si>
    <t>PHAN ĐỨC THÀNH</t>
  </si>
  <si>
    <t>29/5/1999</t>
  </si>
  <si>
    <t>BHN</t>
  </si>
  <si>
    <t>TRẦN THANH</t>
  </si>
  <si>
    <t>ĐẦY</t>
  </si>
  <si>
    <t>NGUYỄN MỸ</t>
  </si>
  <si>
    <t>DIỆN</t>
  </si>
  <si>
    <t>55002018</t>
  </si>
  <si>
    <t>HUÊ TẤN</t>
  </si>
  <si>
    <t>ĐỨC</t>
  </si>
  <si>
    <t>01/09/1999</t>
  </si>
  <si>
    <t>55002019</t>
  </si>
  <si>
    <t>TRỊNH CAO VĂN</t>
  </si>
  <si>
    <t>27/03/1999</t>
  </si>
  <si>
    <t>55002009</t>
  </si>
  <si>
    <t>NGUYỄN HOÀNG</t>
  </si>
  <si>
    <t>DUNG</t>
  </si>
  <si>
    <t>08/12/1999</t>
  </si>
  <si>
    <t>12D</t>
  </si>
  <si>
    <t>LÊ SỸ</t>
  </si>
  <si>
    <t>DŨNG</t>
  </si>
  <si>
    <t>LÊ NGUYỄN THÙY</t>
  </si>
  <si>
    <t>DƯƠNG</t>
  </si>
  <si>
    <t>NGUYỄN THỊ THÙY</t>
  </si>
  <si>
    <t>D</t>
  </si>
  <si>
    <t>TRẦN VĂN</t>
  </si>
  <si>
    <t>HOÀNG VĂN</t>
  </si>
  <si>
    <t>DUY</t>
  </si>
  <si>
    <t>NGUYỄN ĐOAN</t>
  </si>
  <si>
    <t>NGUYỄN KHẮC</t>
  </si>
  <si>
    <t>55002011</t>
  </si>
  <si>
    <t>PHẠM ĐOÀN MINH</t>
  </si>
  <si>
    <t>18/06/1999</t>
  </si>
  <si>
    <t>PHẠM KHƯƠNG</t>
  </si>
  <si>
    <t>12B12</t>
  </si>
  <si>
    <t>PHAN TRƯỜNG</t>
  </si>
  <si>
    <t>55002012</t>
  </si>
  <si>
    <t>TRẦN PHAN NHẬT</t>
  </si>
  <si>
    <t>04/10/1999</t>
  </si>
  <si>
    <t>TRẦN THÚY</t>
  </si>
  <si>
    <t>ĐINH THỊ THU</t>
  </si>
  <si>
    <t>DUYÊN</t>
  </si>
  <si>
    <t>55002014</t>
  </si>
  <si>
    <t>LÊ MỸ</t>
  </si>
  <si>
    <t>23/11/1999</t>
  </si>
  <si>
    <t>NGUYỄN THỊ BẢO</t>
  </si>
  <si>
    <t>NGUYỄN VÕ MỸ</t>
  </si>
  <si>
    <t>TRẦN KHẢ</t>
  </si>
  <si>
    <t>LÊ THỊ CHÂU</t>
  </si>
  <si>
    <t>EM</t>
  </si>
  <si>
    <t>55002021</t>
  </si>
  <si>
    <t>NGUYỄN THỊ HƯƠNG</t>
  </si>
  <si>
    <t>GIANG</t>
  </si>
  <si>
    <t>TẠ AN</t>
  </si>
  <si>
    <t>55002022</t>
  </si>
  <si>
    <t>TRẦN NGỌC HUỲNH</t>
  </si>
  <si>
    <t>GIAO</t>
  </si>
  <si>
    <t>19/06/1999</t>
  </si>
  <si>
    <t>12C1</t>
  </si>
  <si>
    <t>55002023</t>
  </si>
  <si>
    <t>TRẦN THANH QUỲNH</t>
  </si>
  <si>
    <t>02/08/1999</t>
  </si>
  <si>
    <t>TRẦN ĐỨC</t>
  </si>
  <si>
    <t>GIÁP</t>
  </si>
  <si>
    <t>55002024</t>
  </si>
  <si>
    <t>PHAN LÊ ANH</t>
  </si>
  <si>
    <t>GIÀU</t>
  </si>
  <si>
    <t>10/10/1999</t>
  </si>
  <si>
    <t>NGUYỄN THỊ THU</t>
  </si>
  <si>
    <t>HÀ</t>
  </si>
  <si>
    <t>TỰ DO</t>
  </si>
  <si>
    <t>55002025</t>
  </si>
  <si>
    <t>PHẠM NGỌC</t>
  </si>
  <si>
    <t>18/01/1999</t>
  </si>
  <si>
    <t>PHAN THỊ THU</t>
  </si>
  <si>
    <t>55002026</t>
  </si>
  <si>
    <t>THÁI NGÂN</t>
  </si>
  <si>
    <t>25/04/1999</t>
  </si>
  <si>
    <t>55002027</t>
  </si>
  <si>
    <t>VŨ THÁI</t>
  </si>
  <si>
    <t>01/02/1999</t>
  </si>
  <si>
    <t>NGUYỄN VÂN</t>
  </si>
  <si>
    <t>HẠC</t>
  </si>
  <si>
    <t>HÀ NGỌC</t>
  </si>
  <si>
    <t>HÂN</t>
  </si>
  <si>
    <t>HUỲNH NGỌC</t>
  </si>
  <si>
    <t>TRẦN PHẠM GIA</t>
  </si>
  <si>
    <t>VÕ NGỌC</t>
  </si>
  <si>
    <t>55002031</t>
  </si>
  <si>
    <t>NGUYỄN THỊ MỸ</t>
  </si>
  <si>
    <t>HẰNG</t>
  </si>
  <si>
    <t>24/11/1999</t>
  </si>
  <si>
    <t>CHÂU ANH</t>
  </si>
  <si>
    <t>HÀO</t>
  </si>
  <si>
    <t>HUỲNH TRƯƠNG NHẬT</t>
  </si>
  <si>
    <t>NGUYỄN VĂN</t>
  </si>
  <si>
    <t>HẬU</t>
  </si>
  <si>
    <t>CAO MINH</t>
  </si>
  <si>
    <t>HIẾU</t>
  </si>
  <si>
    <t>LƯƠNG THÀNH</t>
  </si>
  <si>
    <t>HIẾU</t>
  </si>
  <si>
    <t>NGUYỄN MINH</t>
  </si>
  <si>
    <t>PHẠM HOÀNG</t>
  </si>
  <si>
    <t>PHAN THÚY</t>
  </si>
  <si>
    <t>HOA</t>
  </si>
  <si>
    <t>ĐẶNG NHỰT</t>
  </si>
  <si>
    <t>HÒA</t>
  </si>
  <si>
    <t>LÊ THANH</t>
  </si>
  <si>
    <t>NGUYỄN VĂN</t>
  </si>
  <si>
    <t>BÙI NGỌC</t>
  </si>
  <si>
    <t>HOÀNG</t>
  </si>
  <si>
    <t>ko Sinh</t>
  </si>
  <si>
    <t>HỒ MINH</t>
  </si>
  <si>
    <t>TRƯƠNG HOÀNG</t>
  </si>
  <si>
    <t>HỌC</t>
  </si>
  <si>
    <t>NGUYỄN THỊ</t>
  </si>
  <si>
    <t>HỒNG</t>
  </si>
  <si>
    <t>00/00/1998</t>
  </si>
  <si>
    <t>LÂM CHÍ</t>
  </si>
  <si>
    <t>HÙNG</t>
  </si>
  <si>
    <t>NGUYỄN PHI</t>
  </si>
  <si>
    <t>NGUYỄN THẾ</t>
  </si>
  <si>
    <t>HÙNG</t>
  </si>
  <si>
    <t>TÔ SĨ</t>
  </si>
  <si>
    <t>55002040</t>
  </si>
  <si>
    <t>BÙI ĐỨC</t>
  </si>
  <si>
    <t>HƯNG</t>
  </si>
  <si>
    <t>TÀO GIA</t>
  </si>
  <si>
    <t>TRẦN BÁ</t>
  </si>
  <si>
    <t>NGUYỄN THỊ KIM</t>
  </si>
  <si>
    <t>HƯỜNG</t>
  </si>
  <si>
    <t>DƯƠNG THANH</t>
  </si>
  <si>
    <t>HUY</t>
  </si>
  <si>
    <t>55002034</t>
  </si>
  <si>
    <t>NGUYỄN KHA HOÀNG</t>
  </si>
  <si>
    <t>19/01/1999</t>
  </si>
  <si>
    <t>55002035</t>
  </si>
  <si>
    <t>NGUYỄN PHƯỚC KHÁNH</t>
  </si>
  <si>
    <t>08/01/1999</t>
  </si>
  <si>
    <t>55002036</t>
  </si>
  <si>
    <t>NGUYỄN THIỆN</t>
  </si>
  <si>
    <t>19/04/1999</t>
  </si>
  <si>
    <t>THÁI ĐỨC</t>
  </si>
  <si>
    <t>HUYỀN</t>
  </si>
  <si>
    <t>NGUYỄN THỊ TRÚC</t>
  </si>
  <si>
    <t>HUỲNH</t>
  </si>
  <si>
    <t>KHA</t>
  </si>
  <si>
    <t>NGUYỄN VỦ</t>
  </si>
  <si>
    <t>ĐẶNG MINH</t>
  </si>
  <si>
    <t>KHÁ</t>
  </si>
  <si>
    <t>NGUYỄN TRỌNG</t>
  </si>
  <si>
    <t>KHẢI</t>
  </si>
  <si>
    <t>TRƯƠNG THÀNH</t>
  </si>
  <si>
    <t>KHẢI</t>
  </si>
  <si>
    <t>LÊ MINH</t>
  </si>
  <si>
    <t>KHANG</t>
  </si>
  <si>
    <t>55002042</t>
  </si>
  <si>
    <t>TỐNG HOÀNG</t>
  </si>
  <si>
    <t>03/02/1999</t>
  </si>
  <si>
    <t>VÕ HOÀNG</t>
  </si>
  <si>
    <t>CAO VĂN</t>
  </si>
  <si>
    <t>KHANH</t>
  </si>
  <si>
    <t>NGUYỄN TUẤN</t>
  </si>
  <si>
    <t>55002044</t>
  </si>
  <si>
    <t>LÊ ANH</t>
  </si>
  <si>
    <t>KHOA</t>
  </si>
  <si>
    <t>31/08/1999</t>
  </si>
  <si>
    <t>LƯU ĐĂNG</t>
  </si>
  <si>
    <t>NGUYỄN ĐĂNG</t>
  </si>
  <si>
    <t>NGUYỄN PHẠM YẾN</t>
  </si>
  <si>
    <t>TRẦN MINH</t>
  </si>
  <si>
    <t>55002045</t>
  </si>
  <si>
    <t>TRIỆU ANH</t>
  </si>
  <si>
    <t>07/10/1999</t>
  </si>
  <si>
    <t>55002046</t>
  </si>
  <si>
    <t>LÂM MINH</t>
  </si>
  <si>
    <t>KHUÊ</t>
  </si>
  <si>
    <t>01/08/1999</t>
  </si>
  <si>
    <t>LÊ TẤN</t>
  </si>
  <si>
    <t>KHƯƠNG</t>
  </si>
  <si>
    <t>PHAN HOÀNG</t>
  </si>
  <si>
    <t>LƯU TUẤN</t>
  </si>
  <si>
    <t>KIỆT</t>
  </si>
  <si>
    <t>NGÔ THÀNH</t>
  </si>
  <si>
    <t>NGUYỄN ANH</t>
  </si>
  <si>
    <t>55002047</t>
  </si>
  <si>
    <t>TRƯƠNG ANH</t>
  </si>
  <si>
    <t>15/03/1999</t>
  </si>
  <si>
    <t>PHẠM THIÊN</t>
  </si>
  <si>
    <t>KIM</t>
  </si>
  <si>
    <t>NGUYỄN ĐÌNH THANH</t>
  </si>
  <si>
    <t>LAM</t>
  </si>
  <si>
    <t>LÊ THẾ</t>
  </si>
  <si>
    <t>LÂM</t>
  </si>
  <si>
    <t>LÝ TÙNG</t>
  </si>
  <si>
    <t>VÕ TRÚC</t>
  </si>
  <si>
    <t>NGUYỄN TÚ</t>
  </si>
  <si>
    <t>LAN</t>
  </si>
  <si>
    <t>KA1</t>
  </si>
  <si>
    <t>ko Hoa, Sinh</t>
  </si>
  <si>
    <t>LIÊN</t>
  </si>
  <si>
    <t>LÊ THỊ BÍCH</t>
  </si>
  <si>
    <t>LIỂU</t>
  </si>
  <si>
    <t>55002051</t>
  </si>
  <si>
    <t>BÙI NGUYỄN THÙY</t>
  </si>
  <si>
    <t>LINH</t>
  </si>
  <si>
    <t>11/12/1999</t>
  </si>
  <si>
    <t>55002052</t>
  </si>
  <si>
    <t>ĐOÀN HỒ TRÚC</t>
  </si>
  <si>
    <t>08/02/1999</t>
  </si>
  <si>
    <t>DƯƠNG GIA</t>
  </si>
  <si>
    <t>55002053</t>
  </si>
  <si>
    <t>NGUYỄN NGỌC THẢO</t>
  </si>
  <si>
    <t>NGUYỄN PHƯỚC</t>
  </si>
  <si>
    <t>TRẦN THỊ YẾN</t>
  </si>
  <si>
    <t>NGUYỄN QUỐC</t>
  </si>
  <si>
    <t>LĨNH</t>
  </si>
  <si>
    <t>CAO THỊ THANH</t>
  </si>
  <si>
    <t>LOAN</t>
  </si>
  <si>
    <t>TRƯƠNG PHƯỚC</t>
  </si>
  <si>
    <t>LỘC</t>
  </si>
  <si>
    <t>NGÔ PHƯỚC</t>
  </si>
  <si>
    <t>LỢI</t>
  </si>
  <si>
    <t>55002055</t>
  </si>
  <si>
    <t>PHẠM NGUYỄN TRUNG</t>
  </si>
  <si>
    <t>02/03/1999</t>
  </si>
  <si>
    <t>PHAN HUỲNH</t>
  </si>
  <si>
    <t>LONG</t>
  </si>
  <si>
    <t>NGUYỄN THỊ CẨM</t>
  </si>
  <si>
    <t>LỤA</t>
  </si>
  <si>
    <t>55002056</t>
  </si>
  <si>
    <t>NGÔ QUỐC</t>
  </si>
  <si>
    <t>LUÂN</t>
  </si>
  <si>
    <t>14/10/1999</t>
  </si>
  <si>
    <t>NGUYỄN VŨ</t>
  </si>
  <si>
    <t>NGUYỄN NGỌC</t>
  </si>
  <si>
    <t>LUYẾN</t>
  </si>
  <si>
    <t>TRƯƠNG THỊ NGỌC</t>
  </si>
  <si>
    <t>NGUYỄN CHÚC</t>
  </si>
  <si>
    <t>LY</t>
  </si>
  <si>
    <t>55002057</t>
  </si>
  <si>
    <t>NGUYỄN HẢI YẾN</t>
  </si>
  <si>
    <t>21/10/1999</t>
  </si>
  <si>
    <t>55002058</t>
  </si>
  <si>
    <t>NGUYỄN THỊ TUYẾT</t>
  </si>
  <si>
    <t>09/03/1999</t>
  </si>
  <si>
    <t>LÊ NGỌC TUYẾT</t>
  </si>
  <si>
    <t>MAI</t>
  </si>
  <si>
    <t>NGÔ THỊ HUỲNH</t>
  </si>
  <si>
    <t>MẪN</t>
  </si>
  <si>
    <t>ĐỖ ĐẠT</t>
  </si>
  <si>
    <t>MINH</t>
  </si>
  <si>
    <t>55002061</t>
  </si>
  <si>
    <t>03/08/1999</t>
  </si>
  <si>
    <t>55002063</t>
  </si>
  <si>
    <t>NGUYỄN THIÊN</t>
  </si>
  <si>
    <t>NGUYỄN VĂN NHỰT</t>
  </si>
  <si>
    <t>THÁI HOÀNG</t>
  </si>
  <si>
    <t>TRƯƠNG LÊ</t>
  </si>
  <si>
    <t>DUY PHA</t>
  </si>
  <si>
    <t>MOL</t>
  </si>
  <si>
    <t>NGUYỄN A</t>
  </si>
  <si>
    <t>MŨI</t>
  </si>
  <si>
    <t>55002066</t>
  </si>
  <si>
    <t>LÊ MỸ TRÀ</t>
  </si>
  <si>
    <t>MY</t>
  </si>
  <si>
    <t>05/03/1999</t>
  </si>
  <si>
    <t>MỸ</t>
  </si>
  <si>
    <t>LÊ DIỆU</t>
  </si>
  <si>
    <t>MỶ</t>
  </si>
  <si>
    <t>NGUYỄN DƯƠNG PHƯƠNG</t>
  </si>
  <si>
    <t>NAM</t>
  </si>
  <si>
    <t>CHÂU BÍCH</t>
  </si>
  <si>
    <t>NGÂN</t>
  </si>
  <si>
    <t>55002069</t>
  </si>
  <si>
    <t>LÂM VÕ NGỌC</t>
  </si>
  <si>
    <t>01/12/1999</t>
  </si>
  <si>
    <t>55002070</t>
  </si>
  <si>
    <t>LÊ THỊ THANH</t>
  </si>
  <si>
    <t>22/03/1999</t>
  </si>
  <si>
    <t>NGUYỄN HOÀNG KIM</t>
  </si>
  <si>
    <t>PHAN THÀNH</t>
  </si>
  <si>
    <t>TRƯƠNG BÃO</t>
  </si>
  <si>
    <t>HOÀNG THỊ BẢO</t>
  </si>
  <si>
    <t>NGHI</t>
  </si>
  <si>
    <t>NGUYỄN TUYẾT</t>
  </si>
  <si>
    <t>55002072</t>
  </si>
  <si>
    <t>THÁI THỤY PHƯƠNG</t>
  </si>
  <si>
    <t>20/02/1999</t>
  </si>
  <si>
    <t>TRẦN HOÀNG</t>
  </si>
  <si>
    <t>55002073</t>
  </si>
  <si>
    <t>NGUYỄN THỊ HIẾU</t>
  </si>
  <si>
    <t>NGHĨA</t>
  </si>
  <si>
    <t>06/04/1999</t>
  </si>
  <si>
    <t>PHAN HỮU</t>
  </si>
  <si>
    <t>LÊ BẢO</t>
  </si>
  <si>
    <t>NGỌC</t>
  </si>
  <si>
    <t>NGUYỄN BÁCH</t>
  </si>
  <si>
    <t>55002074</t>
  </si>
  <si>
    <t>NGUYỄN BÍCH</t>
  </si>
  <si>
    <t>29/09/1999</t>
  </si>
  <si>
    <t>55002077</t>
  </si>
  <si>
    <t>TỪ PHAN BẢO</t>
  </si>
  <si>
    <t>07/05/1999</t>
  </si>
  <si>
    <t>55002078</t>
  </si>
  <si>
    <t>VÕ LƯƠNG BÍCH</t>
  </si>
  <si>
    <t>22/07/1999</t>
  </si>
  <si>
    <t>NGUYÊN</t>
  </si>
  <si>
    <t>NGUYỄN THÁI</t>
  </si>
  <si>
    <t>NGUYỄN THỊ TÚ</t>
  </si>
  <si>
    <t>NHÃ</t>
  </si>
  <si>
    <t>LÊ TRƯƠNG THẾ</t>
  </si>
  <si>
    <t>NHÂN</t>
  </si>
  <si>
    <t>PHAN LÝ</t>
  </si>
  <si>
    <t>NHẬT</t>
  </si>
  <si>
    <t>TÔ MINH</t>
  </si>
  <si>
    <t>NGÔ ĐẶNG ĐÔNG</t>
  </si>
  <si>
    <t>NHI</t>
  </si>
  <si>
    <t>NGUYỄN NGỌC YẾN</t>
  </si>
  <si>
    <t>NGUYỄN THỊ PHƯƠNG</t>
  </si>
  <si>
    <t>NGUYỄN THỊ YẾN</t>
  </si>
  <si>
    <t>55002080</t>
  </si>
  <si>
    <t>NGUYỄN YẾN</t>
  </si>
  <si>
    <t>18/03/1999</t>
  </si>
  <si>
    <t>TRẦN NGỌC Ý</t>
  </si>
  <si>
    <t>55002082</t>
  </si>
  <si>
    <t>NGUYỄN PHẠM QUỲNH</t>
  </si>
  <si>
    <t>NHƯ</t>
  </si>
  <si>
    <t>26/06/1999</t>
  </si>
  <si>
    <t>55002083</t>
  </si>
  <si>
    <t>NGUYỄN THỊ HUỲNH</t>
  </si>
  <si>
    <t>22/05/1999</t>
  </si>
  <si>
    <t>PHẠM HUỲNH</t>
  </si>
  <si>
    <t>TRẦN THỊ TỐ</t>
  </si>
  <si>
    <t>NHUNG</t>
  </si>
  <si>
    <t>PHAN NGUYỄN HỒNG</t>
  </si>
  <si>
    <t>BÙI MINH</t>
  </si>
  <si>
    <t>NHỰT</t>
  </si>
  <si>
    <t>NGUYỄN ĐOÀN HẢI</t>
  </si>
  <si>
    <t>NINH</t>
  </si>
  <si>
    <t>NGUYỄN THỊ KHÁNH</t>
  </si>
  <si>
    <t>PHI</t>
  </si>
  <si>
    <t>TRƯƠNG THANH</t>
  </si>
  <si>
    <t>PHONG</t>
  </si>
  <si>
    <t>55002084</t>
  </si>
  <si>
    <t>PHÚ</t>
  </si>
  <si>
    <t>03/12/1999</t>
  </si>
  <si>
    <t>PHẠM SĨ</t>
  </si>
  <si>
    <t>55002085</t>
  </si>
  <si>
    <t>PHÚC</t>
  </si>
  <si>
    <t>LÂM DƯƠNG THIỆN</t>
  </si>
  <si>
    <t>VÕ THỊ KIM</t>
  </si>
  <si>
    <t>PHỤNG</t>
  </si>
  <si>
    <t>55002088</t>
  </si>
  <si>
    <t>PHẠM XUÂN</t>
  </si>
  <si>
    <t>PHƯỚC</t>
  </si>
  <si>
    <t>02/02/1999</t>
  </si>
  <si>
    <t>HỒ LAN</t>
  </si>
  <si>
    <t>PHƯƠNG</t>
  </si>
  <si>
    <t>55002090</t>
  </si>
  <si>
    <t>NGÔ TRÍ MINH</t>
  </si>
  <si>
    <t>07/12/1999</t>
  </si>
  <si>
    <t>QUÂN</t>
  </si>
  <si>
    <t>ĐOÀN ANH</t>
  </si>
  <si>
    <t>QUÍ</t>
  </si>
  <si>
    <t>TRẦN PHÚ</t>
  </si>
  <si>
    <t>QUÝ</t>
  </si>
  <si>
    <t>QUYÊN</t>
  </si>
  <si>
    <t>55002097</t>
  </si>
  <si>
    <t>29/08/1999</t>
  </si>
  <si>
    <t>TRẦN THỊ TRÚC</t>
  </si>
  <si>
    <t>BÙI THANH</t>
  </si>
  <si>
    <t>QUYẾN</t>
  </si>
  <si>
    <t>TÔN CHÍ</t>
  </si>
  <si>
    <t>QUYỂN</t>
  </si>
  <si>
    <t>LÊ TRƯƠNG CẨM</t>
  </si>
  <si>
    <t>QUỲNH</t>
  </si>
  <si>
    <t>55002098</t>
  </si>
  <si>
    <t>TRẦN NGỌC PHƯƠNG</t>
  </si>
  <si>
    <t>LÊ NGUYỄN THÁI</t>
  </si>
  <si>
    <t>SANG</t>
  </si>
  <si>
    <t>PHẠM HỒNG BỬU</t>
  </si>
  <si>
    <t>PHAN NGỌC</t>
  </si>
  <si>
    <t>SƠN</t>
  </si>
  <si>
    <t>NGUYỄN THỊ LAN</t>
  </si>
  <si>
    <t>SƯƠNG</t>
  </si>
  <si>
    <t>HUỲNH LÝ</t>
  </si>
  <si>
    <t>TÂM</t>
  </si>
  <si>
    <t>PHẠM THỊ BĂNG</t>
  </si>
  <si>
    <t>55002103</t>
  </si>
  <si>
    <t>NGUYỄN</t>
  </si>
  <si>
    <t>TÂN</t>
  </si>
  <si>
    <t>04/03/1999</t>
  </si>
  <si>
    <t>55002102</t>
  </si>
  <si>
    <t>NGUYỄN NHẬT</t>
  </si>
  <si>
    <t>07/02/1999</t>
  </si>
  <si>
    <t>NGÔ THANH</t>
  </si>
  <si>
    <t>TẦN</t>
  </si>
  <si>
    <t>PHẠM NGỌC</t>
  </si>
  <si>
    <t>THẠCH</t>
  </si>
  <si>
    <t>CAO HỒNG</t>
  </si>
  <si>
    <t>THÁI</t>
  </si>
  <si>
    <t>CAO HOÀNG MINH</t>
  </si>
  <si>
    <t>LÊ THÀNH</t>
  </si>
  <si>
    <t>THẮNG</t>
  </si>
  <si>
    <t>55002114</t>
  </si>
  <si>
    <t>NGUYỄN CHIẾN</t>
  </si>
  <si>
    <t>29/04/1999</t>
  </si>
  <si>
    <t>55002115</t>
  </si>
  <si>
    <t>PHẠM VĂN</t>
  </si>
  <si>
    <t>21/09/1999</t>
  </si>
  <si>
    <t>55002116</t>
  </si>
  <si>
    <t>TRẦN QUÁCH THUẬN</t>
  </si>
  <si>
    <t>02/09/1999</t>
  </si>
  <si>
    <t>THANH</t>
  </si>
  <si>
    <t>55002104</t>
  </si>
  <si>
    <t>DƯƠNG THIỆN</t>
  </si>
  <si>
    <t>10/02/1999</t>
  </si>
  <si>
    <t>55002106</t>
  </si>
  <si>
    <t>LÊ NGUYỄN HÀ</t>
  </si>
  <si>
    <t>11/05/1999</t>
  </si>
  <si>
    <t>55002107</t>
  </si>
  <si>
    <t>NGUYỄN PHẠM LAN</t>
  </si>
  <si>
    <t>29/07/1999</t>
  </si>
  <si>
    <t>55002109</t>
  </si>
  <si>
    <t>NGUYỄN TRÍ</t>
  </si>
  <si>
    <t>21/06/1999</t>
  </si>
  <si>
    <t>PHẠM VŨ</t>
  </si>
  <si>
    <t>55002110</t>
  </si>
  <si>
    <t>TRẦN LAN</t>
  </si>
  <si>
    <t>06/01/1999</t>
  </si>
  <si>
    <t>ĐỖ TIỂU</t>
  </si>
  <si>
    <t>THẢO</t>
  </si>
  <si>
    <t>HUỲNH NHƯ</t>
  </si>
  <si>
    <t>NGUYỄN PHƯƠNG</t>
  </si>
  <si>
    <t>55002117</t>
  </si>
  <si>
    <t>THI</t>
  </si>
  <si>
    <t>09/05/1999</t>
  </si>
  <si>
    <t>LÊ THỊ LỆ</t>
  </si>
  <si>
    <t>NGÔ NHẬT</t>
  </si>
  <si>
    <t>55002118</t>
  </si>
  <si>
    <t>NGUYỄN MINH YÊN</t>
  </si>
  <si>
    <t>12/12/1999</t>
  </si>
  <si>
    <t>NGUYỄN THỊ MAI</t>
  </si>
  <si>
    <t>55002120</t>
  </si>
  <si>
    <t>TRẦN VĨNH</t>
  </si>
  <si>
    <t>THIÊN</t>
  </si>
  <si>
    <t>27/10/1999</t>
  </si>
  <si>
    <t>HUỲNH CHÍ</t>
  </si>
  <si>
    <t>THIỆN</t>
  </si>
  <si>
    <t>55002121</t>
  </si>
  <si>
    <t>HUỲNH PHÚC</t>
  </si>
  <si>
    <t>THỊNH</t>
  </si>
  <si>
    <t>07/03/1999</t>
  </si>
  <si>
    <t>NGÔ HOÀNG</t>
  </si>
  <si>
    <t>55002122</t>
  </si>
  <si>
    <t>NGUYỄN GIA</t>
  </si>
  <si>
    <t>16/05/1999</t>
  </si>
  <si>
    <t>55002123</t>
  </si>
  <si>
    <t>NGUYỄN TRẦN HỮU</t>
  </si>
  <si>
    <t>02/07/1999</t>
  </si>
  <si>
    <t>LÊ NGUYỄN HỒNG</t>
  </si>
  <si>
    <t>THƠ</t>
  </si>
  <si>
    <t>QUÁCH THỊ KIM</t>
  </si>
  <si>
    <t>THOA</t>
  </si>
  <si>
    <t>ĐỖ TUẤN</t>
  </si>
  <si>
    <t>THỜI</t>
  </si>
  <si>
    <t>ĐẶNG NGỌC ANH</t>
  </si>
  <si>
    <t>THƯ</t>
  </si>
  <si>
    <t>55002128</t>
  </si>
  <si>
    <t>NGUYỄN LÂM BẢO</t>
  </si>
  <si>
    <t>18/08/1999</t>
  </si>
  <si>
    <t>NGUYỄN TRANG</t>
  </si>
  <si>
    <t>55002129</t>
  </si>
  <si>
    <t>PHAN THỊ MINH</t>
  </si>
  <si>
    <t>21/07/1999</t>
  </si>
  <si>
    <t>TRẦN ĐOÀN MINH</t>
  </si>
  <si>
    <t>55002131</t>
  </si>
  <si>
    <t>TRƯƠNG NHƯ</t>
  </si>
  <si>
    <t>THUẬN</t>
  </si>
  <si>
    <t>LÊ THỊ</t>
  </si>
  <si>
    <t>THÚY</t>
  </si>
  <si>
    <t>55002127</t>
  </si>
  <si>
    <t>NGUYỄN TRẦN MINH</t>
  </si>
  <si>
    <t>LÊ NHƯ</t>
  </si>
  <si>
    <t>THÙY</t>
  </si>
  <si>
    <t>12D2</t>
  </si>
  <si>
    <t>CVL</t>
  </si>
  <si>
    <t>HỒ NHƯ</t>
  </si>
  <si>
    <t>THỦY</t>
  </si>
  <si>
    <t>LÊ QUỲNH</t>
  </si>
  <si>
    <t>THY</t>
  </si>
  <si>
    <t>CHÂU NGUYỄN THỦY</t>
  </si>
  <si>
    <t>TIÊN</t>
  </si>
  <si>
    <t>LÊ TRẦN MỸ</t>
  </si>
  <si>
    <t>NGUYỄN NGỌC DIỄM</t>
  </si>
  <si>
    <t>55002132</t>
  </si>
  <si>
    <t>12/07/1999</t>
  </si>
  <si>
    <t>THÁI TRƯỜNG</t>
  </si>
  <si>
    <t>TIỀN</t>
  </si>
  <si>
    <t>TÍN</t>
  </si>
  <si>
    <t>55002134</t>
  </si>
  <si>
    <t>ĐÀO CÔNG</t>
  </si>
  <si>
    <t>TÍNH</t>
  </si>
  <si>
    <t>09/10/1999</t>
  </si>
  <si>
    <t>NGUYỄN HỮU</t>
  </si>
  <si>
    <t>TỊNH</t>
  </si>
  <si>
    <t>TOÀN</t>
  </si>
  <si>
    <t>TRẦN QUỐC</t>
  </si>
  <si>
    <t>NGUYỄN THỊ KIỀU</t>
  </si>
  <si>
    <t>TRÂM</t>
  </si>
  <si>
    <t>PHAN HUYỀN</t>
  </si>
  <si>
    <t>TRẦN THỊ BÍCH</t>
  </si>
  <si>
    <t>55002141</t>
  </si>
  <si>
    <t>BÙI VÕ NGỌC QUẾ</t>
  </si>
  <si>
    <t>TRÂN</t>
  </si>
  <si>
    <t>DƯƠNG HUYỀN</t>
  </si>
  <si>
    <t>HUỲNH BẢO</t>
  </si>
  <si>
    <t>55002142</t>
  </si>
  <si>
    <t>HUỲNH TUYẾT</t>
  </si>
  <si>
    <t>25/05/1999</t>
  </si>
  <si>
    <t>TÔ NGỌC</t>
  </si>
  <si>
    <t>TRẦN THỊ HUYỀN</t>
  </si>
  <si>
    <t>VÕ BẢO</t>
  </si>
  <si>
    <t>HUỲNH NGỌC XUÂN</t>
  </si>
  <si>
    <t>TRANG</t>
  </si>
  <si>
    <t>HUỲNH THỊ THÙY</t>
  </si>
  <si>
    <t>55002137</t>
  </si>
  <si>
    <t>NGUYỄN HOÀNG ĐOAN</t>
  </si>
  <si>
    <t>05/09/1999</t>
  </si>
  <si>
    <t>NGUYỄN THỊ HUYỀN</t>
  </si>
  <si>
    <t>55002138</t>
  </si>
  <si>
    <t>NGUYỄN XUÂN</t>
  </si>
  <si>
    <t>26/04/1999</t>
  </si>
  <si>
    <t>55002139</t>
  </si>
  <si>
    <t>PHẠM THÙY</t>
  </si>
  <si>
    <t>15/06/1999</t>
  </si>
  <si>
    <t>TRƯƠNG HUYỀN</t>
  </si>
  <si>
    <t>TRƯƠNG THỊ DIỄM</t>
  </si>
  <si>
    <t>KIM THANH</t>
  </si>
  <si>
    <t>TRÍ</t>
  </si>
  <si>
    <t>CHÂU QUỐC</t>
  </si>
  <si>
    <t>TRỊ</t>
  </si>
  <si>
    <t>LÊ QUỐC</t>
  </si>
  <si>
    <t>TRỊ</t>
  </si>
  <si>
    <t>55002143</t>
  </si>
  <si>
    <t>TRẦN LÊ MINH</t>
  </si>
  <si>
    <t>TRIẾT</t>
  </si>
  <si>
    <t>06/11/1999</t>
  </si>
  <si>
    <t>PHẠM QUỐC</t>
  </si>
  <si>
    <t>TRIỆU</t>
  </si>
  <si>
    <t>55002144</t>
  </si>
  <si>
    <t>BÙI NGUYỄN TRINH</t>
  </si>
  <si>
    <t>TRINH</t>
  </si>
  <si>
    <t>10/12/1999</t>
  </si>
  <si>
    <t>ĐỖ THỊ KIM</t>
  </si>
  <si>
    <t>55002145</t>
  </si>
  <si>
    <t>TRẦN NGỌC</t>
  </si>
  <si>
    <t>19/03/1999</t>
  </si>
  <si>
    <t>NGUYỄN DUY</t>
  </si>
  <si>
    <t>TRỌNG</t>
  </si>
  <si>
    <t>TRỊNH HOÀNG</t>
  </si>
  <si>
    <t>55002146</t>
  </si>
  <si>
    <t>TRÚC</t>
  </si>
  <si>
    <t>NGUYỄN THỊ THANH</t>
  </si>
  <si>
    <t>55002147</t>
  </si>
  <si>
    <t>CAO QUỐC</t>
  </si>
  <si>
    <t>TRUNG</t>
  </si>
  <si>
    <t>04/05/1999</t>
  </si>
  <si>
    <t>55002148</t>
  </si>
  <si>
    <t>18/07/1999</t>
  </si>
  <si>
    <t>TRẦN THẾ</t>
  </si>
  <si>
    <t>ĐẶNG VỦ</t>
  </si>
  <si>
    <t>TRƯỜNG</t>
  </si>
  <si>
    <t>TẠ NHẬT</t>
  </si>
  <si>
    <t>TRƯỜNG</t>
  </si>
  <si>
    <t>ĐẶNG CẨM</t>
  </si>
  <si>
    <t>TÚ</t>
  </si>
  <si>
    <t>PHAN THỊ THANH</t>
  </si>
  <si>
    <t>TƯƠI</t>
  </si>
  <si>
    <t>HUỲNH CHÍ</t>
  </si>
  <si>
    <t>TƯỜNG</t>
  </si>
  <si>
    <t>NGUYỄN KIM</t>
  </si>
  <si>
    <t>55002153</t>
  </si>
  <si>
    <t>NGUYỄN NGỌC LAM</t>
  </si>
  <si>
    <t>10/03/1999</t>
  </si>
  <si>
    <t>ĐẶNG THỊ KIM</t>
  </si>
  <si>
    <t>TUYỀN</t>
  </si>
  <si>
    <t>NGUYỄN THỊ BÍCH</t>
  </si>
  <si>
    <t>UYÊN</t>
  </si>
  <si>
    <t>55002155</t>
  </si>
  <si>
    <t>PHAN BẢO</t>
  </si>
  <si>
    <t>TRỊNH THANH</t>
  </si>
  <si>
    <t>55002156</t>
  </si>
  <si>
    <t>TRƯƠNG HOÀNG</t>
  </si>
  <si>
    <t>16/09/1999</t>
  </si>
  <si>
    <t>NGUYỄN NHƯ</t>
  </si>
  <si>
    <t>VĂN</t>
  </si>
  <si>
    <t>TRÁC CẨM</t>
  </si>
  <si>
    <t>VÂN</t>
  </si>
  <si>
    <t>LÊ THỊ TƯỜNG</t>
  </si>
  <si>
    <t>VI</t>
  </si>
  <si>
    <t>LÊ TƯỜNG</t>
  </si>
  <si>
    <t>MAI THỊ THÚY</t>
  </si>
  <si>
    <t>NGUYỄN THÚY</t>
  </si>
  <si>
    <t>VÕ THỊ TƯỜNG</t>
  </si>
  <si>
    <t>TRƯƠNG QUỐC</t>
  </si>
  <si>
    <t>VIỆT</t>
  </si>
  <si>
    <t>LÊ PHƯỚC</t>
  </si>
  <si>
    <t>VINH</t>
  </si>
  <si>
    <t>VŨ</t>
  </si>
  <si>
    <t>VỦ</t>
  </si>
  <si>
    <t>VƯƠNG</t>
  </si>
  <si>
    <t>CHÂU HOÀNG THANH</t>
  </si>
  <si>
    <t>VY</t>
  </si>
  <si>
    <t>HUỲNH KHẢ</t>
  </si>
  <si>
    <t>MAI KHÁNH</t>
  </si>
  <si>
    <t>NGUYỄN DƯƠNG THÚY</t>
  </si>
  <si>
    <t>55002160</t>
  </si>
  <si>
    <t>NGUYỄN THÁI ĐÔNG</t>
  </si>
  <si>
    <t>09/12/1999</t>
  </si>
  <si>
    <t>55002161</t>
  </si>
  <si>
    <t>NGUYỄN THỊ THÚY</t>
  </si>
  <si>
    <t>29/05/1999</t>
  </si>
  <si>
    <t>55002164</t>
  </si>
  <si>
    <t>PHAN NGỌC TƯỜNG</t>
  </si>
  <si>
    <t>21/08/1999</t>
  </si>
  <si>
    <t>PHAN THỊ THÚY</t>
  </si>
  <si>
    <t>HỒ DIỄM</t>
  </si>
  <si>
    <t>XUÂN</t>
  </si>
  <si>
    <t>PHAN KIM</t>
  </si>
  <si>
    <t>ĐẶNG THỊ NHƯ</t>
  </si>
  <si>
    <t>Ý</t>
  </si>
  <si>
    <t>HỒ THỊ NHƯ</t>
  </si>
  <si>
    <t>TRƯƠNG THỊ</t>
  </si>
  <si>
    <t>YÊM</t>
  </si>
  <si>
    <t>YÊN</t>
  </si>
  <si>
    <t>HỒ HẢI</t>
  </si>
  <si>
    <t>YẾN</t>
  </si>
  <si>
    <t>LƯU KIM</t>
  </si>
  <si>
    <t>55002167</t>
  </si>
  <si>
    <t>05/10/1999</t>
  </si>
  <si>
    <t>55002168</t>
  </si>
  <si>
    <t>NGUYỄN THỊ HẢI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</si>
</sst>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[$-14809]dd/mm/yyyy;@"/>
    <numFmt numFmtId="166" formatCode="[$-14809]d/m/yyyy;@"/>
  </numFmts>
  <fonts count="15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  <font>
      <b/>
      <sz val="15"/>
      <name val="Times New Roman"/>
      <family val="1"/>
    </font>
    <font>
      <sz val="12"/>
      <name val="Calibri Light"/>
      <family val="1"/>
      <charset val="163"/>
      <scheme val="major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name val="Calibri Light"/>
      <family val="1"/>
      <charset val="163"/>
      <scheme val="major"/>
    </font>
    <font>
      <sz val="10"/>
      <name val="Times New Roman"/>
      <family val="1"/>
      <charset val="163"/>
    </font>
    <font>
      <b/>
      <sz val="12"/>
      <name val="Calibri Light"/>
      <family val="1"/>
      <charset val="163"/>
      <scheme val="major"/>
    </font>
    <font>
      <sz val="12"/>
      <color theme="1"/>
      <name val="Times New Roman"/>
      <family val="2"/>
    </font>
    <font>
      <sz val="12"/>
      <color indexed="8"/>
      <name val="Times New Roman"/>
      <family val="1"/>
    </font>
    <font>
      <sz val="12"/>
      <color rgb="FF0070C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6" fillId="0" borderId="0" xfId="0" applyFont="1" applyFill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11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/>
    <xf numFmtId="16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/>
    <xf numFmtId="165" fontId="12" fillId="0" borderId="1" xfId="0" applyNumberFormat="1" applyFont="1" applyFill="1" applyBorder="1" applyAlignment="1">
      <alignment horizontal="center"/>
    </xf>
    <xf numFmtId="14" fontId="12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5</xdr:row>
      <xdr:rowOff>123825</xdr:rowOff>
    </xdr:from>
    <xdr:to>
      <xdr:col>3</xdr:col>
      <xdr:colOff>409575</xdr:colOff>
      <xdr:row>12</xdr:row>
      <xdr:rowOff>161925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295400" y="1209675"/>
          <a:ext cx="1228725" cy="1438275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VNI-Times"/>
          </a:endParaRPr>
        </a:p>
        <a:p>
          <a:pPr algn="ctr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VNI-Times"/>
            </a:rPr>
            <a:t>Khu nội trú</a:t>
          </a:r>
        </a:p>
        <a:p>
          <a:pPr algn="ctr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VNI-Times"/>
          </a:endParaRPr>
        </a:p>
      </xdr:txBody>
    </xdr:sp>
    <xdr:clientData/>
  </xdr:twoCellAnchor>
  <xdr:twoCellAnchor>
    <xdr:from>
      <xdr:col>9</xdr:col>
      <xdr:colOff>342900</xdr:colOff>
      <xdr:row>34</xdr:row>
      <xdr:rowOff>123825</xdr:rowOff>
    </xdr:from>
    <xdr:to>
      <xdr:col>10</xdr:col>
      <xdr:colOff>430567</xdr:colOff>
      <xdr:row>40</xdr:row>
      <xdr:rowOff>76200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496050" y="7210425"/>
          <a:ext cx="773467" cy="1152525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27432" tIns="32004" rIns="27432" bIns="0" anchor="t" upright="1"/>
        <a:lstStyle/>
        <a:p>
          <a:pPr algn="ctr" rtl="0">
            <a:lnSpc>
              <a:spcPts val="1100"/>
            </a:lnSpc>
            <a:defRPr sz="1000"/>
          </a:pPr>
          <a:endParaRPr lang="vi-VN" sz="1000" b="1" i="0" u="none" strike="noStrike" baseline="0">
            <a:solidFill>
              <a:srgbClr val="000000"/>
            </a:solidFill>
            <a:latin typeface="VNI-Times"/>
          </a:endParaRPr>
        </a:p>
        <a:p>
          <a:pPr algn="ctr" rtl="0">
            <a:lnSpc>
              <a:spcPts val="1100"/>
            </a:lnSpc>
            <a:defRPr sz="1000"/>
          </a:pPr>
          <a:endParaRPr lang="vi-VN" sz="1000" b="1" i="0" u="none" strike="noStrike" baseline="0">
            <a:solidFill>
              <a:srgbClr val="000000"/>
            </a:solidFill>
            <a:latin typeface="VNI-Times"/>
          </a:endParaRPr>
        </a:p>
        <a:p>
          <a:pPr algn="ctr" rtl="0">
            <a:lnSpc>
              <a:spcPts val="1100"/>
            </a:lnSpc>
            <a:defRPr sz="1000"/>
          </a:pPr>
          <a:r>
            <a:rPr lang="vi-VN" sz="1000" b="1" i="0" u="none" strike="noStrike" baseline="0">
              <a:solidFill>
                <a:srgbClr val="000000"/>
              </a:solidFill>
              <a:latin typeface="VNI-Times"/>
            </a:rPr>
            <a:t>Tượng đài Lý Tự Trọng</a:t>
          </a:r>
          <a:endParaRPr lang="en-US" sz="1000" b="1" i="0" u="none" strike="noStrike" baseline="0">
            <a:solidFill>
              <a:srgbClr val="000000"/>
            </a:solidFill>
            <a:latin typeface="VNI-Times"/>
          </a:endParaRPr>
        </a:p>
      </xdr:txBody>
    </xdr:sp>
    <xdr:clientData/>
  </xdr:twoCellAnchor>
  <xdr:twoCellAnchor>
    <xdr:from>
      <xdr:col>0</xdr:col>
      <xdr:colOff>323850</xdr:colOff>
      <xdr:row>3</xdr:row>
      <xdr:rowOff>19050</xdr:rowOff>
    </xdr:from>
    <xdr:to>
      <xdr:col>5</xdr:col>
      <xdr:colOff>552450</xdr:colOff>
      <xdr:row>3</xdr:row>
      <xdr:rowOff>19050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23850" y="657225"/>
          <a:ext cx="3638550" cy="0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552450</xdr:colOff>
      <xdr:row>3</xdr:row>
      <xdr:rowOff>19050</xdr:rowOff>
    </xdr:from>
    <xdr:to>
      <xdr:col>11</xdr:col>
      <xdr:colOff>409575</xdr:colOff>
      <xdr:row>11</xdr:row>
      <xdr:rowOff>161925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962400" y="657225"/>
          <a:ext cx="3971925" cy="1790700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381000</xdr:colOff>
      <xdr:row>11</xdr:row>
      <xdr:rowOff>123825</xdr:rowOff>
    </xdr:from>
    <xdr:to>
      <xdr:col>11</xdr:col>
      <xdr:colOff>381000</xdr:colOff>
      <xdr:row>45</xdr:row>
      <xdr:rowOff>19050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905750" y="2409825"/>
          <a:ext cx="0" cy="6896100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342900</xdr:colOff>
      <xdr:row>45</xdr:row>
      <xdr:rowOff>9525</xdr:rowOff>
    </xdr:from>
    <xdr:to>
      <xdr:col>11</xdr:col>
      <xdr:colOff>381000</xdr:colOff>
      <xdr:row>45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7181850" y="9296400"/>
          <a:ext cx="723900" cy="0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46</xdr:row>
      <xdr:rowOff>152400</xdr:rowOff>
    </xdr:from>
    <xdr:to>
      <xdr:col>11</xdr:col>
      <xdr:colOff>638175</xdr:colOff>
      <xdr:row>46</xdr:row>
      <xdr:rowOff>152400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7172325" y="9639300"/>
          <a:ext cx="990600" cy="0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419100</xdr:colOff>
      <xdr:row>46</xdr:row>
      <xdr:rowOff>161925</xdr:rowOff>
    </xdr:from>
    <xdr:to>
      <xdr:col>9</xdr:col>
      <xdr:colOff>609600</xdr:colOff>
      <xdr:row>46</xdr:row>
      <xdr:rowOff>161925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514850" y="9648825"/>
          <a:ext cx="2247900" cy="0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419100</xdr:colOff>
      <xdr:row>45</xdr:row>
      <xdr:rowOff>28575</xdr:rowOff>
    </xdr:from>
    <xdr:to>
      <xdr:col>9</xdr:col>
      <xdr:colOff>609600</xdr:colOff>
      <xdr:row>45</xdr:row>
      <xdr:rowOff>28575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514850" y="9315450"/>
          <a:ext cx="2247900" cy="0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314325</xdr:colOff>
      <xdr:row>44</xdr:row>
      <xdr:rowOff>114300</xdr:rowOff>
    </xdr:from>
    <xdr:to>
      <xdr:col>10</xdr:col>
      <xdr:colOff>314325</xdr:colOff>
      <xdr:row>46</xdr:row>
      <xdr:rowOff>180975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7153275" y="9201150"/>
          <a:ext cx="0" cy="4667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590550</xdr:colOff>
      <xdr:row>44</xdr:row>
      <xdr:rowOff>123825</xdr:rowOff>
    </xdr:from>
    <xdr:to>
      <xdr:col>9</xdr:col>
      <xdr:colOff>590550</xdr:colOff>
      <xdr:row>46</xdr:row>
      <xdr:rowOff>180975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6743700" y="9210675"/>
          <a:ext cx="0" cy="457200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409575</xdr:colOff>
      <xdr:row>44</xdr:row>
      <xdr:rowOff>123825</xdr:rowOff>
    </xdr:from>
    <xdr:to>
      <xdr:col>6</xdr:col>
      <xdr:colOff>409575</xdr:colOff>
      <xdr:row>46</xdr:row>
      <xdr:rowOff>190500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505325" y="9210675"/>
          <a:ext cx="0" cy="4667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209550</xdr:colOff>
      <xdr:row>44</xdr:row>
      <xdr:rowOff>123825</xdr:rowOff>
    </xdr:from>
    <xdr:to>
      <xdr:col>5</xdr:col>
      <xdr:colOff>209550</xdr:colOff>
      <xdr:row>46</xdr:row>
      <xdr:rowOff>190500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3619500" y="9210675"/>
          <a:ext cx="0" cy="4667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171450</xdr:colOff>
      <xdr:row>46</xdr:row>
      <xdr:rowOff>171450</xdr:rowOff>
    </xdr:from>
    <xdr:to>
      <xdr:col>5</xdr:col>
      <xdr:colOff>228600</xdr:colOff>
      <xdr:row>46</xdr:row>
      <xdr:rowOff>171450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171450" y="9658350"/>
          <a:ext cx="3467100" cy="0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45</xdr:row>
      <xdr:rowOff>38100</xdr:rowOff>
    </xdr:from>
    <xdr:to>
      <xdr:col>5</xdr:col>
      <xdr:colOff>228600</xdr:colOff>
      <xdr:row>45</xdr:row>
      <xdr:rowOff>38100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361950" y="9324975"/>
          <a:ext cx="3276600" cy="0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161925</xdr:colOff>
      <xdr:row>49</xdr:row>
      <xdr:rowOff>9525</xdr:rowOff>
    </xdr:from>
    <xdr:to>
      <xdr:col>11</xdr:col>
      <xdr:colOff>657225</xdr:colOff>
      <xdr:row>49</xdr:row>
      <xdr:rowOff>19050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161925" y="10096500"/>
          <a:ext cx="802005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285750</xdr:colOff>
      <xdr:row>43</xdr:row>
      <xdr:rowOff>201930</xdr:rowOff>
    </xdr:from>
    <xdr:to>
      <xdr:col>6</xdr:col>
      <xdr:colOff>430530</xdr:colOff>
      <xdr:row>45</xdr:row>
      <xdr:rowOff>192627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3695700" y="9088755"/>
          <a:ext cx="830580" cy="39074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vi-VN" sz="1200" b="0" i="0" u="none" strike="noStrike" baseline="0">
              <a:solidFill>
                <a:srgbClr val="000000"/>
              </a:solidFill>
              <a:latin typeface="VNI-Times"/>
            </a:rPr>
            <a:t>Cổng chính</a:t>
          </a:r>
        </a:p>
      </xdr:txBody>
    </xdr:sp>
    <xdr:clientData/>
  </xdr:twoCellAnchor>
  <xdr:twoCellAnchor>
    <xdr:from>
      <xdr:col>4</xdr:col>
      <xdr:colOff>238125</xdr:colOff>
      <xdr:row>47</xdr:row>
      <xdr:rowOff>85725</xdr:rowOff>
    </xdr:from>
    <xdr:to>
      <xdr:col>7</xdr:col>
      <xdr:colOff>647700</xdr:colOff>
      <xdr:row>49</xdr:row>
      <xdr:rowOff>66675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3038475" y="9772650"/>
          <a:ext cx="2390775" cy="3810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0" bIns="0" anchor="t" upright="1"/>
        <a:lstStyle/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VNI-Times"/>
            </a:rPr>
            <a:t>Đường CMT8</a:t>
          </a: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VNI-Times"/>
          </a:endParaRPr>
        </a:p>
      </xdr:txBody>
    </xdr:sp>
    <xdr:clientData/>
  </xdr:twoCellAnchor>
  <xdr:twoCellAnchor>
    <xdr:from>
      <xdr:col>9</xdr:col>
      <xdr:colOff>485775</xdr:colOff>
      <xdr:row>43</xdr:row>
      <xdr:rowOff>87630</xdr:rowOff>
    </xdr:from>
    <xdr:to>
      <xdr:col>10</xdr:col>
      <xdr:colOff>638175</xdr:colOff>
      <xdr:row>45</xdr:row>
      <xdr:rowOff>76272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6638925" y="8974455"/>
          <a:ext cx="838200" cy="38869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vi-VN" sz="1200" b="0" i="0" u="none" strike="noStrike" baseline="0">
              <a:solidFill>
                <a:srgbClr val="000000"/>
              </a:solidFill>
              <a:latin typeface="VNI-Times"/>
            </a:rPr>
            <a:t>Cổng phụ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VNI-Times"/>
          </a:endParaRPr>
        </a:p>
      </xdr:txBody>
    </xdr:sp>
    <xdr:clientData/>
  </xdr:twoCellAnchor>
  <xdr:twoCellAnchor>
    <xdr:from>
      <xdr:col>0</xdr:col>
      <xdr:colOff>487680</xdr:colOff>
      <xdr:row>21</xdr:row>
      <xdr:rowOff>201930</xdr:rowOff>
    </xdr:from>
    <xdr:to>
      <xdr:col>1</xdr:col>
      <xdr:colOff>123948</xdr:colOff>
      <xdr:row>32</xdr:row>
      <xdr:rowOff>28581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87680" y="4488180"/>
          <a:ext cx="379218" cy="22269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2004" rIns="27432" bIns="0" anchor="t" upright="1"/>
        <a:lstStyle/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VNI-Times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VNI-Times"/>
          </a:endParaRP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VNI-Times"/>
            </a:rPr>
            <a:t>N</a:t>
          </a:r>
          <a:r>
            <a:rPr lang="vi-VN" sz="1200" b="0" i="0" u="none" strike="noStrike" baseline="0">
              <a:solidFill>
                <a:srgbClr val="000000"/>
              </a:solidFill>
              <a:latin typeface="VNI-Times"/>
            </a:rPr>
            <a:t>hà xe học sinh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VNI-Times"/>
          </a:endParaRPr>
        </a:p>
      </xdr:txBody>
    </xdr:sp>
    <xdr:clientData/>
  </xdr:twoCellAnchor>
  <xdr:twoCellAnchor>
    <xdr:from>
      <xdr:col>0</xdr:col>
      <xdr:colOff>361950</xdr:colOff>
      <xdr:row>34</xdr:row>
      <xdr:rowOff>0</xdr:rowOff>
    </xdr:from>
    <xdr:to>
      <xdr:col>0</xdr:col>
      <xdr:colOff>361950</xdr:colOff>
      <xdr:row>45</xdr:row>
      <xdr:rowOff>66675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361950" y="7086600"/>
          <a:ext cx="0" cy="2266950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34</xdr:row>
      <xdr:rowOff>9525</xdr:rowOff>
    </xdr:from>
    <xdr:to>
      <xdr:col>0</xdr:col>
      <xdr:colOff>542925</xdr:colOff>
      <xdr:row>34</xdr:row>
      <xdr:rowOff>9525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180975" y="7096125"/>
          <a:ext cx="361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352425</xdr:colOff>
      <xdr:row>3</xdr:row>
      <xdr:rowOff>19050</xdr:rowOff>
    </xdr:from>
    <xdr:to>
      <xdr:col>0</xdr:col>
      <xdr:colOff>352425</xdr:colOff>
      <xdr:row>32</xdr:row>
      <xdr:rowOff>190500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352425" y="657225"/>
          <a:ext cx="0" cy="62198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161925</xdr:colOff>
      <xdr:row>32</xdr:row>
      <xdr:rowOff>180975</xdr:rowOff>
    </xdr:from>
    <xdr:to>
      <xdr:col>0</xdr:col>
      <xdr:colOff>523875</xdr:colOff>
      <xdr:row>32</xdr:row>
      <xdr:rowOff>180975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161925" y="6867525"/>
          <a:ext cx="361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152400</xdr:colOff>
      <xdr:row>32</xdr:row>
      <xdr:rowOff>192405</xdr:rowOff>
    </xdr:from>
    <xdr:to>
      <xdr:col>1</xdr:col>
      <xdr:colOff>304800</xdr:colOff>
      <xdr:row>33</xdr:row>
      <xdr:rowOff>182880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52400" y="6878955"/>
          <a:ext cx="895350" cy="1905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VNI-Times"/>
            </a:rPr>
            <a:t>C</a:t>
          </a:r>
          <a:r>
            <a:rPr lang="vi-VN" sz="1200" b="0" i="0" u="none" strike="noStrike" baseline="0">
              <a:solidFill>
                <a:srgbClr val="000000"/>
              </a:solidFill>
              <a:latin typeface="VNI-Times"/>
            </a:rPr>
            <a:t>ổng</a:t>
          </a:r>
          <a:r>
            <a:rPr lang="en-US" sz="1200" b="0" i="0" u="none" strike="noStrike" baseline="0">
              <a:solidFill>
                <a:srgbClr val="000000"/>
              </a:solidFill>
              <a:latin typeface="VNI-Times"/>
            </a:rPr>
            <a:t> sau</a:t>
          </a:r>
        </a:p>
      </xdr:txBody>
    </xdr:sp>
    <xdr:clientData/>
  </xdr:twoCellAnchor>
  <xdr:twoCellAnchor>
    <xdr:from>
      <xdr:col>0</xdr:col>
      <xdr:colOff>66675</xdr:colOff>
      <xdr:row>33</xdr:row>
      <xdr:rowOff>180975</xdr:rowOff>
    </xdr:from>
    <xdr:to>
      <xdr:col>1</xdr:col>
      <xdr:colOff>190500</xdr:colOff>
      <xdr:row>33</xdr:row>
      <xdr:rowOff>180975</xdr:rowOff>
    </xdr:to>
    <xdr:sp macro="" textlink="">
      <xdr:nvSpPr>
        <xdr:cNvPr id="27" name="Line 29"/>
        <xdr:cNvSpPr>
          <a:spLocks noChangeShapeType="1"/>
        </xdr:cNvSpPr>
      </xdr:nvSpPr>
      <xdr:spPr bwMode="auto">
        <a:xfrm>
          <a:off x="66675" y="7067550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609600</xdr:colOff>
      <xdr:row>25</xdr:row>
      <xdr:rowOff>180975</xdr:rowOff>
    </xdr:from>
    <xdr:to>
      <xdr:col>6</xdr:col>
      <xdr:colOff>600075</xdr:colOff>
      <xdr:row>30</xdr:row>
      <xdr:rowOff>38100</xdr:rowOff>
    </xdr:to>
    <xdr:grpSp>
      <xdr:nvGrpSpPr>
        <xdr:cNvPr id="28" name="Group 30"/>
        <xdr:cNvGrpSpPr>
          <a:grpSpLocks/>
        </xdr:cNvGrpSpPr>
      </xdr:nvGrpSpPr>
      <xdr:grpSpPr bwMode="auto">
        <a:xfrm>
          <a:off x="4013200" y="5540375"/>
          <a:ext cx="676275" cy="860425"/>
          <a:chOff x="387" y="448"/>
          <a:chExt cx="93" cy="127"/>
        </a:xfrm>
      </xdr:grpSpPr>
      <xdr:sp macro="" textlink="">
        <xdr:nvSpPr>
          <xdr:cNvPr id="29" name="Oval 31"/>
          <xdr:cNvSpPr>
            <a:spLocks noChangeArrowheads="1"/>
          </xdr:cNvSpPr>
        </xdr:nvSpPr>
        <xdr:spPr bwMode="auto">
          <a:xfrm>
            <a:off x="391" y="475"/>
            <a:ext cx="64" cy="56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" name="Oval 32"/>
          <xdr:cNvSpPr>
            <a:spLocks noChangeArrowheads="1"/>
          </xdr:cNvSpPr>
        </xdr:nvSpPr>
        <xdr:spPr bwMode="auto">
          <a:xfrm>
            <a:off x="417" y="496"/>
            <a:ext cx="14" cy="12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" name="Text Box 33"/>
          <xdr:cNvSpPr txBox="1">
            <a:spLocks noChangeArrowheads="1"/>
          </xdr:cNvSpPr>
        </xdr:nvSpPr>
        <xdr:spPr bwMode="auto">
          <a:xfrm>
            <a:off x="387" y="529"/>
            <a:ext cx="93" cy="46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VNI-Times"/>
              </a:rPr>
              <a:t>Coät côø</a:t>
            </a:r>
          </a:p>
        </xdr:txBody>
      </xdr:sp>
      <xdr:sp macro="" textlink="">
        <xdr:nvSpPr>
          <xdr:cNvPr id="32" name="Freeform 34"/>
          <xdr:cNvSpPr>
            <a:spLocks/>
          </xdr:cNvSpPr>
        </xdr:nvSpPr>
        <xdr:spPr bwMode="auto">
          <a:xfrm>
            <a:off x="424" y="448"/>
            <a:ext cx="39" cy="55"/>
          </a:xfrm>
          <a:custGeom>
            <a:avLst/>
            <a:gdLst>
              <a:gd name="T0" fmla="*/ 0 w 39"/>
              <a:gd name="T1" fmla="*/ 55 h 55"/>
              <a:gd name="T2" fmla="*/ 0 w 39"/>
              <a:gd name="T3" fmla="*/ 0 h 55"/>
              <a:gd name="T4" fmla="*/ 39 w 39"/>
              <a:gd name="T5" fmla="*/ 25 h 55"/>
              <a:gd name="T6" fmla="*/ 0 w 39"/>
              <a:gd name="T7" fmla="*/ 40 h 55"/>
              <a:gd name="T8" fmla="*/ 0 60000 65536"/>
              <a:gd name="T9" fmla="*/ 0 60000 65536"/>
              <a:gd name="T10" fmla="*/ 0 60000 65536"/>
              <a:gd name="T11" fmla="*/ 0 60000 65536"/>
              <a:gd name="T12" fmla="*/ 0 w 39"/>
              <a:gd name="T13" fmla="*/ 0 h 55"/>
              <a:gd name="T14" fmla="*/ 39 w 39"/>
              <a:gd name="T15" fmla="*/ 55 h 5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9" h="55">
                <a:moveTo>
                  <a:pt x="0" y="55"/>
                </a:moveTo>
                <a:lnTo>
                  <a:pt x="0" y="0"/>
                </a:lnTo>
                <a:lnTo>
                  <a:pt x="39" y="25"/>
                </a:lnTo>
                <a:lnTo>
                  <a:pt x="0" y="40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219075</xdr:colOff>
      <xdr:row>34</xdr:row>
      <xdr:rowOff>133350</xdr:rowOff>
    </xdr:from>
    <xdr:to>
      <xdr:col>2</xdr:col>
      <xdr:colOff>142875</xdr:colOff>
      <xdr:row>36</xdr:row>
      <xdr:rowOff>190500</xdr:rowOff>
    </xdr:to>
    <xdr:sp macro="" textlink="">
      <xdr:nvSpPr>
        <xdr:cNvPr id="33" name="Text Box 35"/>
        <xdr:cNvSpPr txBox="1">
          <a:spLocks noChangeArrowheads="1"/>
        </xdr:cNvSpPr>
      </xdr:nvSpPr>
      <xdr:spPr bwMode="auto">
        <a:xfrm>
          <a:off x="962025" y="7219950"/>
          <a:ext cx="609600" cy="45720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34</xdr:row>
      <xdr:rowOff>125730</xdr:rowOff>
    </xdr:from>
    <xdr:to>
      <xdr:col>3</xdr:col>
      <xdr:colOff>676275</xdr:colOff>
      <xdr:row>37</xdr:row>
      <xdr:rowOff>58</xdr:rowOff>
    </xdr:to>
    <xdr:sp macro="" textlink="">
      <xdr:nvSpPr>
        <xdr:cNvPr id="34" name="Text Box 36"/>
        <xdr:cNvSpPr txBox="1">
          <a:spLocks noChangeArrowheads="1"/>
        </xdr:cNvSpPr>
      </xdr:nvSpPr>
      <xdr:spPr bwMode="auto">
        <a:xfrm>
          <a:off x="2181225" y="7212330"/>
          <a:ext cx="609600" cy="474403"/>
        </a:xfrm>
        <a:prstGeom prst="rect">
          <a:avLst/>
        </a:prstGeom>
        <a:solidFill>
          <a:srgbClr val="C0C0C0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700"/>
            </a:lnSpc>
            <a:defRPr sz="1000"/>
          </a:pPr>
          <a:endParaRPr lang="en-US" sz="600" b="0" i="0" u="none" strike="noStrike" baseline="0">
            <a:solidFill>
              <a:srgbClr val="000000"/>
            </a:solidFill>
            <a:latin typeface="VNI-Times"/>
          </a:endParaRPr>
        </a:p>
        <a:p>
          <a:pPr algn="ctr" rtl="0">
            <a:lnSpc>
              <a:spcPts val="900"/>
            </a:lnSpc>
            <a:defRPr sz="1000"/>
          </a:pPr>
          <a:endParaRPr lang="en-US" sz="800" b="0" i="0" u="none" strike="noStrike" baseline="0">
            <a:solidFill>
              <a:srgbClr val="000000"/>
            </a:solidFill>
            <a:latin typeface="VNI-Times"/>
          </a:endParaRPr>
        </a:p>
      </xdr:txBody>
    </xdr:sp>
    <xdr:clientData/>
  </xdr:twoCellAnchor>
  <xdr:twoCellAnchor>
    <xdr:from>
      <xdr:col>2</xdr:col>
      <xdr:colOff>142875</xdr:colOff>
      <xdr:row>34</xdr:row>
      <xdr:rowOff>125731</xdr:rowOff>
    </xdr:from>
    <xdr:to>
      <xdr:col>3</xdr:col>
      <xdr:colOff>66675</xdr:colOff>
      <xdr:row>40</xdr:row>
      <xdr:rowOff>192473</xdr:rowOff>
    </xdr:to>
    <xdr:sp macro="" textlink="">
      <xdr:nvSpPr>
        <xdr:cNvPr id="35" name="Text Box 37"/>
        <xdr:cNvSpPr txBox="1">
          <a:spLocks noChangeArrowheads="1"/>
        </xdr:cNvSpPr>
      </xdr:nvSpPr>
      <xdr:spPr bwMode="auto">
        <a:xfrm>
          <a:off x="1571625" y="7212331"/>
          <a:ext cx="609600" cy="1266892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27432" tIns="32004" rIns="27432" bIns="0" anchor="t" upright="1"/>
        <a:lstStyle/>
        <a:p>
          <a:pPr algn="ctr" rtl="1">
            <a:defRPr sz="1000"/>
          </a:pPr>
          <a:endParaRPr lang="vi-VN" sz="1000" b="1" i="0" strike="noStrike">
            <a:solidFill>
              <a:srgbClr val="000000"/>
            </a:solidFill>
          </a:endParaRPr>
        </a:p>
        <a:p>
          <a:pPr algn="ctr" rtl="1">
            <a:defRPr sz="1000"/>
          </a:pPr>
          <a:r>
            <a:rPr lang="vi-VN" sz="1100" b="1" i="0" strike="noStrike">
              <a:solidFill>
                <a:srgbClr val="000000"/>
              </a:solidFill>
            </a:rPr>
            <a:t>Thư viện</a:t>
          </a:r>
        </a:p>
      </xdr:txBody>
    </xdr:sp>
    <xdr:clientData/>
  </xdr:twoCellAnchor>
  <xdr:twoCellAnchor>
    <xdr:from>
      <xdr:col>1</xdr:col>
      <xdr:colOff>219075</xdr:colOff>
      <xdr:row>40</xdr:row>
      <xdr:rowOff>190500</xdr:rowOff>
    </xdr:from>
    <xdr:to>
      <xdr:col>2</xdr:col>
      <xdr:colOff>142875</xdr:colOff>
      <xdr:row>42</xdr:row>
      <xdr:rowOff>209550</xdr:rowOff>
    </xdr:to>
    <xdr:sp macro="" textlink="">
      <xdr:nvSpPr>
        <xdr:cNvPr id="36" name="Text Box 38"/>
        <xdr:cNvSpPr txBox="1">
          <a:spLocks noChangeArrowheads="1"/>
        </xdr:cNvSpPr>
      </xdr:nvSpPr>
      <xdr:spPr bwMode="auto">
        <a:xfrm>
          <a:off x="962025" y="8477250"/>
          <a:ext cx="609600" cy="409575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219075</xdr:colOff>
      <xdr:row>42</xdr:row>
      <xdr:rowOff>201930</xdr:rowOff>
    </xdr:from>
    <xdr:to>
      <xdr:col>2</xdr:col>
      <xdr:colOff>142875</xdr:colOff>
      <xdr:row>44</xdr:row>
      <xdr:rowOff>125730</xdr:rowOff>
    </xdr:to>
    <xdr:sp macro="" textlink="">
      <xdr:nvSpPr>
        <xdr:cNvPr id="37" name="Text Box 39"/>
        <xdr:cNvSpPr txBox="1">
          <a:spLocks noChangeArrowheads="1"/>
        </xdr:cNvSpPr>
      </xdr:nvSpPr>
      <xdr:spPr bwMode="auto">
        <a:xfrm>
          <a:off x="962025" y="8888730"/>
          <a:ext cx="609600" cy="32385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18288" tIns="18288" rIns="18288" bIns="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VNI-Times"/>
            </a:rPr>
            <a:t>WC</a:t>
          </a:r>
        </a:p>
      </xdr:txBody>
    </xdr:sp>
    <xdr:clientData/>
  </xdr:twoCellAnchor>
  <xdr:twoCellAnchor>
    <xdr:from>
      <xdr:col>2</xdr:col>
      <xdr:colOff>142875</xdr:colOff>
      <xdr:row>42</xdr:row>
      <xdr:rowOff>209550</xdr:rowOff>
    </xdr:from>
    <xdr:to>
      <xdr:col>3</xdr:col>
      <xdr:colOff>66675</xdr:colOff>
      <xdr:row>44</xdr:row>
      <xdr:rowOff>133350</xdr:rowOff>
    </xdr:to>
    <xdr:sp macro="" textlink="">
      <xdr:nvSpPr>
        <xdr:cNvPr id="38" name="Text Box 40"/>
        <xdr:cNvSpPr txBox="1">
          <a:spLocks noChangeArrowheads="1"/>
        </xdr:cNvSpPr>
      </xdr:nvSpPr>
      <xdr:spPr bwMode="auto">
        <a:xfrm>
          <a:off x="1571625" y="8886825"/>
          <a:ext cx="609600" cy="333375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37</xdr:row>
      <xdr:rowOff>0</xdr:rowOff>
    </xdr:from>
    <xdr:to>
      <xdr:col>3</xdr:col>
      <xdr:colOff>676275</xdr:colOff>
      <xdr:row>43</xdr:row>
      <xdr:rowOff>171450</xdr:rowOff>
    </xdr:to>
    <xdr:sp macro="" textlink="">
      <xdr:nvSpPr>
        <xdr:cNvPr id="39" name="Text Box 41"/>
        <xdr:cNvSpPr txBox="1">
          <a:spLocks noChangeArrowheads="1"/>
        </xdr:cNvSpPr>
      </xdr:nvSpPr>
      <xdr:spPr bwMode="auto">
        <a:xfrm>
          <a:off x="2181225" y="7686675"/>
          <a:ext cx="609600" cy="1371600"/>
        </a:xfrm>
        <a:prstGeom prst="rect">
          <a:avLst/>
        </a:prstGeom>
        <a:solidFill>
          <a:srgbClr val="C0C0C0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43</xdr:row>
      <xdr:rowOff>171450</xdr:rowOff>
    </xdr:from>
    <xdr:to>
      <xdr:col>3</xdr:col>
      <xdr:colOff>676275</xdr:colOff>
      <xdr:row>44</xdr:row>
      <xdr:rowOff>133350</xdr:rowOff>
    </xdr:to>
    <xdr:sp macro="" textlink="">
      <xdr:nvSpPr>
        <xdr:cNvPr id="40" name="Text Box 43"/>
        <xdr:cNvSpPr txBox="1">
          <a:spLocks noChangeArrowheads="1"/>
        </xdr:cNvSpPr>
      </xdr:nvSpPr>
      <xdr:spPr bwMode="auto">
        <a:xfrm>
          <a:off x="2181225" y="9058275"/>
          <a:ext cx="609600" cy="161925"/>
        </a:xfrm>
        <a:prstGeom prst="rect">
          <a:avLst/>
        </a:prstGeom>
        <a:solidFill>
          <a:srgbClr val="C0C0C0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219075</xdr:colOff>
      <xdr:row>38</xdr:row>
      <xdr:rowOff>201930</xdr:rowOff>
    </xdr:from>
    <xdr:to>
      <xdr:col>2</xdr:col>
      <xdr:colOff>142875</xdr:colOff>
      <xdr:row>40</xdr:row>
      <xdr:rowOff>192627</xdr:rowOff>
    </xdr:to>
    <xdr:sp macro="" textlink="">
      <xdr:nvSpPr>
        <xdr:cNvPr id="41" name="Text Box 44"/>
        <xdr:cNvSpPr txBox="1">
          <a:spLocks noChangeArrowheads="1"/>
        </xdr:cNvSpPr>
      </xdr:nvSpPr>
      <xdr:spPr bwMode="auto">
        <a:xfrm>
          <a:off x="962025" y="8088630"/>
          <a:ext cx="609600" cy="390747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18288" tIns="18288" rIns="18288" bIns="0" anchor="ctr" upright="1"/>
        <a:lstStyle/>
        <a:p>
          <a:pPr algn="ctr" rtl="1">
            <a:defRPr sz="1000"/>
          </a:pPr>
          <a:endParaRPr lang="vi-VN" sz="1600" b="1" i="0" strike="noStrike">
            <a:solidFill>
              <a:srgbClr val="000000"/>
            </a:solidFill>
          </a:endParaRPr>
        </a:p>
        <a:p>
          <a:pPr algn="ctr" rtl="1">
            <a:defRPr sz="1000"/>
          </a:pPr>
          <a:endParaRPr lang="vi-VN" sz="1600" b="1" i="0" strike="noStrike">
            <a:solidFill>
              <a:srgbClr val="000000"/>
            </a:solidFill>
          </a:endParaRPr>
        </a:p>
      </xdr:txBody>
    </xdr:sp>
    <xdr:clientData/>
  </xdr:twoCellAnchor>
  <xdr:twoCellAnchor>
    <xdr:from>
      <xdr:col>3</xdr:col>
      <xdr:colOff>342900</xdr:colOff>
      <xdr:row>22</xdr:row>
      <xdr:rowOff>104775</xdr:rowOff>
    </xdr:from>
    <xdr:to>
      <xdr:col>4</xdr:col>
      <xdr:colOff>19050</xdr:colOff>
      <xdr:row>22</xdr:row>
      <xdr:rowOff>104775</xdr:rowOff>
    </xdr:to>
    <xdr:sp macro="" textlink="">
      <xdr:nvSpPr>
        <xdr:cNvPr id="42" name="Line 45"/>
        <xdr:cNvSpPr>
          <a:spLocks noChangeShapeType="1"/>
        </xdr:cNvSpPr>
      </xdr:nvSpPr>
      <xdr:spPr bwMode="auto">
        <a:xfrm>
          <a:off x="2457450" y="4591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561975</xdr:colOff>
      <xdr:row>45</xdr:row>
      <xdr:rowOff>0</xdr:rowOff>
    </xdr:from>
    <xdr:to>
      <xdr:col>6</xdr:col>
      <xdr:colOff>85725</xdr:colOff>
      <xdr:row>47</xdr:row>
      <xdr:rowOff>57150</xdr:rowOff>
    </xdr:to>
    <xdr:grpSp>
      <xdr:nvGrpSpPr>
        <xdr:cNvPr id="43" name="Group 46"/>
        <xdr:cNvGrpSpPr>
          <a:grpSpLocks/>
        </xdr:cNvGrpSpPr>
      </xdr:nvGrpSpPr>
      <xdr:grpSpPr bwMode="auto">
        <a:xfrm>
          <a:off x="3965575" y="9410700"/>
          <a:ext cx="209550" cy="463550"/>
          <a:chOff x="420" y="1083"/>
          <a:chExt cx="22" cy="61"/>
        </a:xfrm>
      </xdr:grpSpPr>
      <xdr:sp macro="" textlink="">
        <xdr:nvSpPr>
          <xdr:cNvPr id="44" name="Line 47"/>
          <xdr:cNvSpPr>
            <a:spLocks noChangeShapeType="1"/>
          </xdr:cNvSpPr>
        </xdr:nvSpPr>
        <xdr:spPr bwMode="auto">
          <a:xfrm flipV="1">
            <a:off x="431" y="1083"/>
            <a:ext cx="0" cy="6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Line 48"/>
          <xdr:cNvSpPr>
            <a:spLocks noChangeShapeType="1"/>
          </xdr:cNvSpPr>
        </xdr:nvSpPr>
        <xdr:spPr bwMode="auto">
          <a:xfrm>
            <a:off x="420" y="1144"/>
            <a:ext cx="2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504825</xdr:colOff>
      <xdr:row>17</xdr:row>
      <xdr:rowOff>66675</xdr:rowOff>
    </xdr:from>
    <xdr:to>
      <xdr:col>9</xdr:col>
      <xdr:colOff>466725</xdr:colOff>
      <xdr:row>23</xdr:row>
      <xdr:rowOff>123825</xdr:rowOff>
    </xdr:to>
    <xdr:grpSp>
      <xdr:nvGrpSpPr>
        <xdr:cNvPr id="46" name="Group 49"/>
        <xdr:cNvGrpSpPr>
          <a:grpSpLocks/>
        </xdr:cNvGrpSpPr>
      </xdr:nvGrpSpPr>
      <xdr:grpSpPr bwMode="auto">
        <a:xfrm>
          <a:off x="5965825" y="3597275"/>
          <a:ext cx="647700" cy="1479550"/>
          <a:chOff x="627" y="327"/>
          <a:chExt cx="68" cy="144"/>
        </a:xfrm>
      </xdr:grpSpPr>
      <xdr:sp macro="" textlink="">
        <xdr:nvSpPr>
          <xdr:cNvPr id="47" name="Text Box 50"/>
          <xdr:cNvSpPr txBox="1">
            <a:spLocks noChangeArrowheads="1"/>
          </xdr:cNvSpPr>
        </xdr:nvSpPr>
        <xdr:spPr bwMode="auto">
          <a:xfrm>
            <a:off x="627" y="423"/>
            <a:ext cx="68" cy="48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32004" rIns="36576" bIns="0" anchor="t" upright="1"/>
          <a:lstStyle/>
          <a:p>
            <a:pPr algn="ctr" rtl="0">
              <a:defRPr sz="1000"/>
            </a:pPr>
            <a:endParaRPr lang="en-US" sz="1200" b="1" i="0" u="none" strike="noStrike" baseline="0">
              <a:solidFill>
                <a:srgbClr val="0066CC"/>
              </a:solidFill>
              <a:latin typeface="VNI-Times"/>
            </a:endParaRPr>
          </a:p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VNI-Times"/>
              </a:rPr>
              <a:t>P. YTế</a:t>
            </a:r>
          </a:p>
        </xdr:txBody>
      </xdr:sp>
      <xdr:sp macro="" textlink="">
        <xdr:nvSpPr>
          <xdr:cNvPr id="48" name="Text Box 51"/>
          <xdr:cNvSpPr txBox="1">
            <a:spLocks noChangeArrowheads="1"/>
          </xdr:cNvSpPr>
        </xdr:nvSpPr>
        <xdr:spPr bwMode="auto">
          <a:xfrm>
            <a:off x="627" y="375"/>
            <a:ext cx="68" cy="48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9" name="Text Box 52"/>
          <xdr:cNvSpPr txBox="1">
            <a:spLocks noChangeArrowheads="1"/>
          </xdr:cNvSpPr>
        </xdr:nvSpPr>
        <xdr:spPr bwMode="auto">
          <a:xfrm>
            <a:off x="627" y="327"/>
            <a:ext cx="68" cy="48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</xdr:col>
      <xdr:colOff>247650</xdr:colOff>
      <xdr:row>24</xdr:row>
      <xdr:rowOff>9525</xdr:rowOff>
    </xdr:from>
    <xdr:to>
      <xdr:col>11</xdr:col>
      <xdr:colOff>57150</xdr:colOff>
      <xdr:row>32</xdr:row>
      <xdr:rowOff>95250</xdr:rowOff>
    </xdr:to>
    <xdr:grpSp>
      <xdr:nvGrpSpPr>
        <xdr:cNvPr id="50" name="Group 54"/>
        <xdr:cNvGrpSpPr>
          <a:grpSpLocks/>
        </xdr:cNvGrpSpPr>
      </xdr:nvGrpSpPr>
      <xdr:grpSpPr bwMode="auto">
        <a:xfrm>
          <a:off x="984250" y="5165725"/>
          <a:ext cx="6591300" cy="1698625"/>
          <a:chOff x="104" y="571"/>
          <a:chExt cx="692" cy="190"/>
        </a:xfrm>
      </xdr:grpSpPr>
      <xdr:grpSp>
        <xdr:nvGrpSpPr>
          <xdr:cNvPr id="51" name="Group 55"/>
          <xdr:cNvGrpSpPr>
            <a:grpSpLocks/>
          </xdr:cNvGrpSpPr>
        </xdr:nvGrpSpPr>
        <xdr:grpSpPr bwMode="auto">
          <a:xfrm>
            <a:off x="104" y="571"/>
            <a:ext cx="186" cy="21"/>
            <a:chOff x="104" y="538"/>
            <a:chExt cx="186" cy="21"/>
          </a:xfrm>
        </xdr:grpSpPr>
        <xdr:sp macro="" textlink="">
          <xdr:nvSpPr>
            <xdr:cNvPr id="59" name="Rectangle 56"/>
            <xdr:cNvSpPr>
              <a:spLocks noChangeArrowheads="1"/>
            </xdr:cNvSpPr>
          </xdr:nvSpPr>
          <xdr:spPr bwMode="auto">
            <a:xfrm>
              <a:off x="104" y="538"/>
              <a:ext cx="62" cy="21"/>
            </a:xfrm>
            <a:prstGeom prst="rect">
              <a:avLst/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/>
          </xdr:spPr>
          <xdr:txBody>
            <a:bodyPr vertOverflow="clip" wrap="square" lIns="27432" tIns="32004" rIns="27432" bIns="0" anchor="t" upright="1"/>
            <a:lstStyle/>
            <a:p>
              <a:pPr algn="ctr" rtl="1">
                <a:defRPr sz="1000"/>
              </a:pPr>
              <a:r>
                <a:rPr lang="vi-VN" sz="800" b="1" i="0" strike="noStrike">
                  <a:solidFill>
                    <a:srgbClr val="000000"/>
                  </a:solidFill>
                </a:rPr>
                <a:t>WC (Nam) </a:t>
              </a:r>
            </a:p>
          </xdr:txBody>
        </xdr:sp>
        <xdr:sp macro="" textlink="">
          <xdr:nvSpPr>
            <xdr:cNvPr id="60" name="Rectangle 57"/>
            <xdr:cNvSpPr>
              <a:spLocks noChangeArrowheads="1"/>
            </xdr:cNvSpPr>
          </xdr:nvSpPr>
          <xdr:spPr bwMode="auto">
            <a:xfrm flipV="1">
              <a:off x="168" y="539"/>
              <a:ext cx="62" cy="20"/>
            </a:xfrm>
            <a:prstGeom prst="rect">
              <a:avLst/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1" name="Rectangle 58"/>
            <xdr:cNvSpPr>
              <a:spLocks noChangeArrowheads="1"/>
            </xdr:cNvSpPr>
          </xdr:nvSpPr>
          <xdr:spPr bwMode="auto">
            <a:xfrm>
              <a:off x="228" y="538"/>
              <a:ext cx="62" cy="21"/>
            </a:xfrm>
            <a:prstGeom prst="rect">
              <a:avLst/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/>
          </xdr:spPr>
          <xdr:txBody>
            <a:bodyPr vertOverflow="clip" wrap="square" lIns="27432" tIns="32004" rIns="27432" bIns="0" anchor="t" upright="1"/>
            <a:lstStyle/>
            <a:p>
              <a:pPr algn="ctr" rtl="1">
                <a:defRPr sz="1000"/>
              </a:pPr>
              <a:r>
                <a:rPr lang="vi-VN" sz="800" b="1" i="0" strike="noStrike">
                  <a:solidFill>
                    <a:srgbClr val="000000"/>
                  </a:solidFill>
                </a:rPr>
                <a:t>WC (Nam)</a:t>
              </a:r>
            </a:p>
          </xdr:txBody>
        </xdr:sp>
      </xdr:grpSp>
      <xdr:grpSp>
        <xdr:nvGrpSpPr>
          <xdr:cNvPr id="52" name="Group 59"/>
          <xdr:cNvGrpSpPr>
            <a:grpSpLocks/>
          </xdr:cNvGrpSpPr>
        </xdr:nvGrpSpPr>
        <xdr:grpSpPr bwMode="auto">
          <a:xfrm>
            <a:off x="104" y="648"/>
            <a:ext cx="692" cy="113"/>
            <a:chOff x="104" y="575"/>
            <a:chExt cx="692" cy="136"/>
          </a:xfrm>
        </xdr:grpSpPr>
        <xdr:sp macro="" textlink="">
          <xdr:nvSpPr>
            <xdr:cNvPr id="53" name="Rectangle 63"/>
            <xdr:cNvSpPr>
              <a:spLocks noChangeArrowheads="1"/>
            </xdr:cNvSpPr>
          </xdr:nvSpPr>
          <xdr:spPr bwMode="auto">
            <a:xfrm>
              <a:off x="104" y="575"/>
              <a:ext cx="62" cy="69"/>
            </a:xfrm>
            <a:prstGeom prst="rect">
              <a:avLst/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4" name="Rectangle 66"/>
            <xdr:cNvSpPr>
              <a:spLocks noChangeArrowheads="1"/>
            </xdr:cNvSpPr>
          </xdr:nvSpPr>
          <xdr:spPr bwMode="auto">
            <a:xfrm>
              <a:off x="104" y="644"/>
              <a:ext cx="62" cy="67"/>
            </a:xfrm>
            <a:prstGeom prst="rect">
              <a:avLst/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ffectLst/>
            <a:extLst/>
          </xdr:spPr>
          <xdr:txBody>
            <a:bodyPr vertOverflow="clip" wrap="square" lIns="27432" tIns="18288" rIns="27432" bIns="0" anchor="ctr" upright="1"/>
            <a:lstStyle/>
            <a:p>
              <a:pPr algn="ctr" rtl="1">
                <a:defRPr sz="1000"/>
              </a:pPr>
              <a:r>
                <a:rPr lang="en-US" sz="1600" b="1" i="0" strike="noStrike">
                  <a:solidFill>
                    <a:srgbClr val="000000"/>
                  </a:solidFill>
                </a:rPr>
                <a:t>P.10</a:t>
              </a:r>
              <a:endParaRPr lang="vi-VN" sz="1600" b="1" i="0" strike="noStrike">
                <a:solidFill>
                  <a:srgbClr val="000000"/>
                </a:solidFill>
              </a:endParaRPr>
            </a:p>
          </xdr:txBody>
        </xdr:sp>
        <xdr:sp macro="" textlink="">
          <xdr:nvSpPr>
            <xdr:cNvPr id="55" name="Rectangle 68"/>
            <xdr:cNvSpPr>
              <a:spLocks noChangeArrowheads="1"/>
            </xdr:cNvSpPr>
          </xdr:nvSpPr>
          <xdr:spPr bwMode="auto">
            <a:xfrm>
              <a:off x="228" y="644"/>
              <a:ext cx="62" cy="67"/>
            </a:xfrm>
            <a:prstGeom prst="rect">
              <a:avLst/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6" name="Rectangle 66"/>
            <xdr:cNvSpPr>
              <a:spLocks noChangeArrowheads="1"/>
            </xdr:cNvSpPr>
          </xdr:nvSpPr>
          <xdr:spPr bwMode="auto">
            <a:xfrm>
              <a:off x="104" y="575"/>
              <a:ext cx="62" cy="69"/>
            </a:xfrm>
            <a:prstGeom prst="rect">
              <a:avLst/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ffectLst/>
            <a:extLst/>
          </xdr:spPr>
          <xdr:txBody>
            <a:bodyPr vertOverflow="clip" wrap="square" lIns="27432" tIns="18288" rIns="27432" bIns="0" anchor="ctr" upright="1"/>
            <a:lstStyle/>
            <a:p>
              <a:pPr algn="ctr" rtl="1">
                <a:defRPr sz="1000"/>
              </a:pPr>
              <a:r>
                <a:rPr lang="en-US" sz="1400" b="1" i="0" strike="noStrike">
                  <a:solidFill>
                    <a:srgbClr val="000000"/>
                  </a:solidFill>
                </a:rPr>
                <a:t>P.11</a:t>
              </a:r>
              <a:endParaRPr lang="vi-VN" sz="1400" b="1" i="0" strike="noStrike">
                <a:solidFill>
                  <a:srgbClr val="000000"/>
                </a:solidFill>
              </a:endParaRPr>
            </a:p>
          </xdr:txBody>
        </xdr:sp>
        <xdr:sp macro="" textlink="">
          <xdr:nvSpPr>
            <xdr:cNvPr id="57" name="Rectangle 66"/>
            <xdr:cNvSpPr>
              <a:spLocks noChangeArrowheads="1"/>
            </xdr:cNvSpPr>
          </xdr:nvSpPr>
          <xdr:spPr bwMode="auto">
            <a:xfrm>
              <a:off x="166" y="644"/>
              <a:ext cx="62" cy="67"/>
            </a:xfrm>
            <a:prstGeom prst="rect">
              <a:avLst/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ffectLst/>
            <a:extLst/>
          </xdr:spPr>
          <xdr:txBody>
            <a:bodyPr vertOverflow="clip" wrap="square" lIns="27432" tIns="18288" rIns="27432" bIns="0" anchor="ctr" upright="1"/>
            <a:lstStyle/>
            <a:p>
              <a:pPr algn="ctr" rtl="1">
                <a:defRPr sz="1000"/>
              </a:pPr>
              <a:r>
                <a:rPr lang="en-US" sz="1400" b="1" i="0" strike="noStrike">
                  <a:solidFill>
                    <a:srgbClr val="000000"/>
                  </a:solidFill>
                </a:rPr>
                <a:t>P.07</a:t>
              </a:r>
              <a:endParaRPr lang="vi-VN" sz="1400" b="1" i="0" strike="noStrike">
                <a:solidFill>
                  <a:srgbClr val="000000"/>
                </a:solidFill>
              </a:endParaRPr>
            </a:p>
          </xdr:txBody>
        </xdr:sp>
        <xdr:sp macro="" textlink="">
          <xdr:nvSpPr>
            <xdr:cNvPr id="58" name="Rectangle 66"/>
            <xdr:cNvSpPr>
              <a:spLocks noChangeArrowheads="1"/>
            </xdr:cNvSpPr>
          </xdr:nvSpPr>
          <xdr:spPr bwMode="auto">
            <a:xfrm>
              <a:off x="734" y="641"/>
              <a:ext cx="62" cy="67"/>
            </a:xfrm>
            <a:prstGeom prst="rect">
              <a:avLst/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/>
            <a:lstStyle/>
            <a:p>
              <a:r>
                <a:rPr lang="en-US" sz="1400" b="1"/>
                <a:t>P.04</a:t>
              </a:r>
              <a:endParaRPr lang="vi-VN" sz="1400" b="1"/>
            </a:p>
          </xdr:txBody>
        </xdr:sp>
      </xdr:grpSp>
    </xdr:grpSp>
    <xdr:clientData/>
  </xdr:twoCellAnchor>
  <xdr:twoCellAnchor>
    <xdr:from>
      <xdr:col>8</xdr:col>
      <xdr:colOff>342900</xdr:colOff>
      <xdr:row>24</xdr:row>
      <xdr:rowOff>0</xdr:rowOff>
    </xdr:from>
    <xdr:to>
      <xdr:col>11</xdr:col>
      <xdr:colOff>57150</xdr:colOff>
      <xdr:row>32</xdr:row>
      <xdr:rowOff>76200</xdr:rowOff>
    </xdr:to>
    <xdr:grpSp>
      <xdr:nvGrpSpPr>
        <xdr:cNvPr id="62" name="Group 69"/>
        <xdr:cNvGrpSpPr>
          <a:grpSpLocks/>
        </xdr:cNvGrpSpPr>
      </xdr:nvGrpSpPr>
      <xdr:grpSpPr bwMode="auto">
        <a:xfrm>
          <a:off x="5803900" y="5156200"/>
          <a:ext cx="1771650" cy="1689100"/>
          <a:chOff x="610" y="569"/>
          <a:chExt cx="186" cy="190"/>
        </a:xfrm>
      </xdr:grpSpPr>
      <xdr:grpSp>
        <xdr:nvGrpSpPr>
          <xdr:cNvPr id="63" name="Group 70"/>
          <xdr:cNvGrpSpPr>
            <a:grpSpLocks/>
          </xdr:cNvGrpSpPr>
        </xdr:nvGrpSpPr>
        <xdr:grpSpPr bwMode="auto">
          <a:xfrm>
            <a:off x="610" y="569"/>
            <a:ext cx="186" cy="21"/>
            <a:chOff x="610" y="536"/>
            <a:chExt cx="186" cy="21"/>
          </a:xfrm>
        </xdr:grpSpPr>
        <xdr:sp macro="" textlink="">
          <xdr:nvSpPr>
            <xdr:cNvPr id="73" name="Rectangle 71"/>
            <xdr:cNvSpPr>
              <a:spLocks noChangeArrowheads="1"/>
            </xdr:cNvSpPr>
          </xdr:nvSpPr>
          <xdr:spPr bwMode="auto">
            <a:xfrm>
              <a:off x="610" y="536"/>
              <a:ext cx="62" cy="21"/>
            </a:xfrm>
            <a:prstGeom prst="rect">
              <a:avLst/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/>
          </xdr:spPr>
          <xdr:txBody>
            <a:bodyPr vertOverflow="clip" wrap="square" lIns="27432" tIns="32004" rIns="27432" bIns="0" anchor="t" upright="1"/>
            <a:lstStyle/>
            <a:p>
              <a:pPr algn="ctr" rtl="1">
                <a:defRPr sz="1000"/>
              </a:pPr>
              <a:r>
                <a:rPr lang="vi-VN" sz="1000" b="0" i="0" strike="noStrike">
                  <a:solidFill>
                    <a:srgbClr val="000000"/>
                  </a:solidFill>
                </a:rPr>
                <a:t>WC (</a:t>
              </a:r>
              <a:r>
                <a:rPr lang="en-US" sz="1000" b="0" i="0" strike="noStrike">
                  <a:solidFill>
                    <a:srgbClr val="000000"/>
                  </a:solidFill>
                </a:rPr>
                <a:t>Nữ</a:t>
              </a:r>
              <a:r>
                <a:rPr lang="vi-VN" sz="1000" b="0" i="0" strike="noStrike">
                  <a:solidFill>
                    <a:srgbClr val="000000"/>
                  </a:solidFill>
                </a:rPr>
                <a:t>)</a:t>
              </a:r>
            </a:p>
          </xdr:txBody>
        </xdr:sp>
        <xdr:sp macro="" textlink="">
          <xdr:nvSpPr>
            <xdr:cNvPr id="74" name="Rectangle 72"/>
            <xdr:cNvSpPr>
              <a:spLocks noChangeArrowheads="1"/>
            </xdr:cNvSpPr>
          </xdr:nvSpPr>
          <xdr:spPr bwMode="auto">
            <a:xfrm>
              <a:off x="672" y="536"/>
              <a:ext cx="63" cy="21"/>
            </a:xfrm>
            <a:prstGeom prst="rect">
              <a:avLst/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/>
          </xdr:spPr>
          <xdr:txBody>
            <a:bodyPr vertOverflow="clip" wrap="square" lIns="27432" tIns="32004" rIns="27432" bIns="0" anchor="t" upright="1"/>
            <a:lstStyle/>
            <a:p>
              <a:pPr algn="ctr" rtl="1">
                <a:defRPr sz="1000"/>
              </a:pPr>
              <a:r>
                <a:rPr lang="vi-VN" sz="750" b="0" i="0" strike="noStrike">
                  <a:solidFill>
                    <a:srgbClr val="000000"/>
                  </a:solidFill>
                </a:rPr>
                <a:t>WC (Nam)</a:t>
              </a:r>
            </a:p>
          </xdr:txBody>
        </xdr:sp>
        <xdr:sp macro="" textlink="">
          <xdr:nvSpPr>
            <xdr:cNvPr id="75" name="Rectangle 73"/>
            <xdr:cNvSpPr>
              <a:spLocks noChangeArrowheads="1"/>
            </xdr:cNvSpPr>
          </xdr:nvSpPr>
          <xdr:spPr bwMode="auto">
            <a:xfrm>
              <a:off x="734" y="536"/>
              <a:ext cx="62" cy="21"/>
            </a:xfrm>
            <a:prstGeom prst="rect">
              <a:avLst/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/>
          </xdr:spPr>
          <xdr:txBody>
            <a:bodyPr vertOverflow="clip" wrap="square" lIns="27432" tIns="32004" rIns="27432" bIns="0" anchor="t" upright="1"/>
            <a:lstStyle/>
            <a:p>
              <a:pPr algn="ctr" rtl="1">
                <a:defRPr sz="1000"/>
              </a:pPr>
              <a:r>
                <a:rPr lang="vi-VN" sz="1000" b="0" i="0" strike="noStrike">
                  <a:solidFill>
                    <a:srgbClr val="000000"/>
                  </a:solidFill>
                </a:rPr>
                <a:t>WC (</a:t>
              </a:r>
              <a:r>
                <a:rPr lang="en-US" sz="1000" b="0" i="0" strike="noStrike">
                  <a:solidFill>
                    <a:srgbClr val="000000"/>
                  </a:solidFill>
                </a:rPr>
                <a:t>Nữ</a:t>
              </a:r>
              <a:r>
                <a:rPr lang="vi-VN" sz="1000" b="0" i="0" strike="noStrike">
                  <a:solidFill>
                    <a:srgbClr val="000000"/>
                  </a:solidFill>
                </a:rPr>
                <a:t>)</a:t>
              </a:r>
            </a:p>
          </xdr:txBody>
        </xdr:sp>
      </xdr:grpSp>
      <xdr:grpSp>
        <xdr:nvGrpSpPr>
          <xdr:cNvPr id="64" name="Group 74"/>
          <xdr:cNvGrpSpPr>
            <a:grpSpLocks/>
          </xdr:cNvGrpSpPr>
        </xdr:nvGrpSpPr>
        <xdr:grpSpPr bwMode="auto">
          <a:xfrm>
            <a:off x="610" y="590"/>
            <a:ext cx="186" cy="169"/>
            <a:chOff x="104" y="507"/>
            <a:chExt cx="186" cy="204"/>
          </a:xfrm>
        </xdr:grpSpPr>
        <xdr:sp macro="" textlink="">
          <xdr:nvSpPr>
            <xdr:cNvPr id="65" name="Rectangle 75"/>
            <xdr:cNvSpPr>
              <a:spLocks noChangeArrowheads="1"/>
            </xdr:cNvSpPr>
          </xdr:nvSpPr>
          <xdr:spPr bwMode="auto">
            <a:xfrm>
              <a:off x="104" y="507"/>
              <a:ext cx="62" cy="68"/>
            </a:xfrm>
            <a:prstGeom prst="rect">
              <a:avLst/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/>
            <a:lstStyle/>
            <a:p>
              <a:pPr algn="ctr"/>
              <a:endParaRPr lang="vi-VN" sz="1600" b="1"/>
            </a:p>
          </xdr:txBody>
        </xdr:sp>
        <xdr:sp macro="" textlink="">
          <xdr:nvSpPr>
            <xdr:cNvPr id="66" name="Rectangle 76"/>
            <xdr:cNvSpPr>
              <a:spLocks noChangeArrowheads="1"/>
            </xdr:cNvSpPr>
          </xdr:nvSpPr>
          <xdr:spPr bwMode="auto">
            <a:xfrm>
              <a:off x="166" y="507"/>
              <a:ext cx="63" cy="68"/>
            </a:xfrm>
            <a:prstGeom prst="rect">
              <a:avLst/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/>
            <a:lstStyle/>
            <a:p>
              <a:r>
                <a:rPr lang="en-US" sz="1400" b="1"/>
                <a:t>P.03</a:t>
              </a:r>
              <a:endParaRPr lang="vi-VN" sz="1400" b="1"/>
            </a:p>
          </xdr:txBody>
        </xdr:sp>
        <xdr:sp macro="" textlink="">
          <xdr:nvSpPr>
            <xdr:cNvPr id="67" name="Rectangle 77"/>
            <xdr:cNvSpPr>
              <a:spLocks noChangeArrowheads="1"/>
            </xdr:cNvSpPr>
          </xdr:nvSpPr>
          <xdr:spPr bwMode="auto">
            <a:xfrm>
              <a:off x="228" y="507"/>
              <a:ext cx="62" cy="68"/>
            </a:xfrm>
            <a:prstGeom prst="rect">
              <a:avLst/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/>
            <a:lstStyle/>
            <a:p>
              <a:r>
                <a:rPr lang="en-US" sz="1400" b="1"/>
                <a:t>P.06</a:t>
              </a:r>
              <a:endParaRPr lang="vi-VN" sz="1400" b="1"/>
            </a:p>
          </xdr:txBody>
        </xdr:sp>
        <xdr:sp macro="" textlink="">
          <xdr:nvSpPr>
            <xdr:cNvPr id="68" name="Rectangle 78"/>
            <xdr:cNvSpPr>
              <a:spLocks noChangeArrowheads="1"/>
            </xdr:cNvSpPr>
          </xdr:nvSpPr>
          <xdr:spPr bwMode="auto">
            <a:xfrm>
              <a:off x="104" y="575"/>
              <a:ext cx="62" cy="69"/>
            </a:xfrm>
            <a:prstGeom prst="rect">
              <a:avLst/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9" name="Rectangle 79"/>
            <xdr:cNvSpPr>
              <a:spLocks noChangeArrowheads="1"/>
            </xdr:cNvSpPr>
          </xdr:nvSpPr>
          <xdr:spPr bwMode="auto">
            <a:xfrm>
              <a:off x="166" y="577"/>
              <a:ext cx="63" cy="66"/>
            </a:xfrm>
            <a:prstGeom prst="rect">
              <a:avLst/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/>
            <a:lstStyle/>
            <a:p>
              <a:r>
                <a:rPr lang="en-US" sz="1400" b="1"/>
                <a:t>P.02</a:t>
              </a:r>
              <a:endParaRPr lang="vi-VN" sz="1400" b="1"/>
            </a:p>
          </xdr:txBody>
        </xdr:sp>
        <xdr:sp macro="" textlink="">
          <xdr:nvSpPr>
            <xdr:cNvPr id="70" name="Rectangle 80"/>
            <xdr:cNvSpPr>
              <a:spLocks noChangeArrowheads="1"/>
            </xdr:cNvSpPr>
          </xdr:nvSpPr>
          <xdr:spPr bwMode="auto">
            <a:xfrm>
              <a:off x="228" y="577"/>
              <a:ext cx="62" cy="66"/>
            </a:xfrm>
            <a:prstGeom prst="rect">
              <a:avLst/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/>
            <a:lstStyle/>
            <a:p>
              <a:r>
                <a:rPr lang="en-US" sz="1600" b="1"/>
                <a:t>P.05</a:t>
              </a:r>
              <a:endParaRPr lang="vi-VN" sz="1600" b="1"/>
            </a:p>
          </xdr:txBody>
        </xdr:sp>
        <xdr:sp macro="" textlink="">
          <xdr:nvSpPr>
            <xdr:cNvPr id="71" name="Rectangle 81"/>
            <xdr:cNvSpPr>
              <a:spLocks noChangeArrowheads="1"/>
            </xdr:cNvSpPr>
          </xdr:nvSpPr>
          <xdr:spPr bwMode="auto">
            <a:xfrm>
              <a:off x="104" y="643"/>
              <a:ext cx="62" cy="68"/>
            </a:xfrm>
            <a:prstGeom prst="rect">
              <a:avLst/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72" name="Rectangle 82"/>
            <xdr:cNvSpPr>
              <a:spLocks noChangeArrowheads="1"/>
            </xdr:cNvSpPr>
          </xdr:nvSpPr>
          <xdr:spPr bwMode="auto">
            <a:xfrm>
              <a:off x="166" y="643"/>
              <a:ext cx="63" cy="68"/>
            </a:xfrm>
            <a:prstGeom prst="rect">
              <a:avLst/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/>
            <a:lstStyle/>
            <a:p>
              <a:r>
                <a:rPr lang="en-US" sz="1400" b="1"/>
                <a:t>P.01</a:t>
              </a:r>
              <a:endParaRPr lang="vi-VN" sz="1400" b="1"/>
            </a:p>
          </xdr:txBody>
        </xdr:sp>
      </xdr:grpSp>
    </xdr:grpSp>
    <xdr:clientData/>
  </xdr:twoCellAnchor>
  <xdr:twoCellAnchor>
    <xdr:from>
      <xdr:col>4</xdr:col>
      <xdr:colOff>152400</xdr:colOff>
      <xdr:row>22</xdr:row>
      <xdr:rowOff>0</xdr:rowOff>
    </xdr:from>
    <xdr:to>
      <xdr:col>5</xdr:col>
      <xdr:colOff>0</xdr:colOff>
      <xdr:row>23</xdr:row>
      <xdr:rowOff>192436</xdr:rowOff>
    </xdr:to>
    <xdr:sp macro="" textlink="">
      <xdr:nvSpPr>
        <xdr:cNvPr id="76" name="Rectangle 84"/>
        <xdr:cNvSpPr>
          <a:spLocks noChangeArrowheads="1"/>
        </xdr:cNvSpPr>
      </xdr:nvSpPr>
      <xdr:spPr bwMode="auto">
        <a:xfrm>
          <a:off x="2952750" y="4486275"/>
          <a:ext cx="457200" cy="602011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18288" tIns="18288" rIns="18288" bIns="0" anchor="t" upright="1"/>
        <a:lstStyle/>
        <a:p>
          <a:pPr algn="ctr" rtl="1">
            <a:defRPr sz="1000"/>
          </a:pPr>
          <a:endParaRPr lang="vi-VN" sz="100" b="1" i="0" strike="noStrike">
            <a:solidFill>
              <a:srgbClr val="000000"/>
            </a:solidFill>
          </a:endParaRPr>
        </a:p>
        <a:p>
          <a:pPr algn="ctr" rtl="1">
            <a:defRPr sz="1000"/>
          </a:pPr>
          <a:r>
            <a:rPr lang="vi-VN" sz="1200" b="1" i="0" strike="noStrike">
              <a:solidFill>
                <a:srgbClr val="000000"/>
              </a:solidFill>
            </a:rPr>
            <a:t>VP</a:t>
          </a:r>
        </a:p>
      </xdr:txBody>
    </xdr:sp>
    <xdr:clientData/>
  </xdr:twoCellAnchor>
  <xdr:twoCellAnchor>
    <xdr:from>
      <xdr:col>4</xdr:col>
      <xdr:colOff>152400</xdr:colOff>
      <xdr:row>19</xdr:row>
      <xdr:rowOff>123825</xdr:rowOff>
    </xdr:from>
    <xdr:to>
      <xdr:col>5</xdr:col>
      <xdr:colOff>219075</xdr:colOff>
      <xdr:row>22</xdr:row>
      <xdr:rowOff>0</xdr:rowOff>
    </xdr:to>
    <xdr:sp macro="" textlink="">
      <xdr:nvSpPr>
        <xdr:cNvPr id="77" name="Rectangle 87"/>
        <xdr:cNvSpPr>
          <a:spLocks noChangeArrowheads="1"/>
        </xdr:cNvSpPr>
      </xdr:nvSpPr>
      <xdr:spPr bwMode="auto">
        <a:xfrm>
          <a:off x="2952750" y="4010025"/>
          <a:ext cx="676275" cy="47625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27432" tIns="18288" rIns="27432" bIns="0" anchor="ctr" upright="1"/>
        <a:lstStyle/>
        <a:p>
          <a:pPr algn="ctr" rtl="1">
            <a:defRPr sz="1000"/>
          </a:pPr>
          <a:r>
            <a:rPr lang="en-US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P.13</a:t>
          </a:r>
          <a:endParaRPr lang="vi-VN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152400</xdr:colOff>
      <xdr:row>16</xdr:row>
      <xdr:rowOff>200025</xdr:rowOff>
    </xdr:from>
    <xdr:to>
      <xdr:col>5</xdr:col>
      <xdr:colOff>219075</xdr:colOff>
      <xdr:row>19</xdr:row>
      <xdr:rowOff>123825</xdr:rowOff>
    </xdr:to>
    <xdr:sp macro="" textlink="">
      <xdr:nvSpPr>
        <xdr:cNvPr id="78" name="Rectangle 88"/>
        <xdr:cNvSpPr>
          <a:spLocks noChangeArrowheads="1"/>
        </xdr:cNvSpPr>
      </xdr:nvSpPr>
      <xdr:spPr bwMode="auto">
        <a:xfrm>
          <a:off x="2952750" y="3486150"/>
          <a:ext cx="676275" cy="523875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27432" tIns="18288" rIns="27432" bIns="0" anchor="ctr" upright="1"/>
        <a:lstStyle/>
        <a:p>
          <a:pPr algn="ctr" rtl="1">
            <a:defRPr sz="1000"/>
          </a:pPr>
          <a:endParaRPr lang="vi-VN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219075</xdr:colOff>
      <xdr:row>19</xdr:row>
      <xdr:rowOff>123825</xdr:rowOff>
    </xdr:from>
    <xdr:to>
      <xdr:col>6</xdr:col>
      <xdr:colOff>209550</xdr:colOff>
      <xdr:row>22</xdr:row>
      <xdr:rowOff>0</xdr:rowOff>
    </xdr:to>
    <xdr:sp macro="" textlink="">
      <xdr:nvSpPr>
        <xdr:cNvPr id="79" name="Rectangle 89"/>
        <xdr:cNvSpPr>
          <a:spLocks noChangeArrowheads="1"/>
        </xdr:cNvSpPr>
      </xdr:nvSpPr>
      <xdr:spPr bwMode="auto">
        <a:xfrm>
          <a:off x="3629025" y="4010025"/>
          <a:ext cx="676275" cy="47625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27432" tIns="18288" rIns="27432" bIns="0" anchor="ctr" upright="1"/>
        <a:lstStyle/>
        <a:p>
          <a:pPr algn="ctr" rtl="1">
            <a:defRPr sz="1000"/>
          </a:pPr>
          <a:r>
            <a:rPr lang="en-US" sz="1400" b="1" i="0" strike="noStrike">
              <a:solidFill>
                <a:srgbClr val="000000"/>
              </a:solidFill>
            </a:rPr>
            <a:t>P.14</a:t>
          </a:r>
          <a:endParaRPr lang="vi-VN" sz="1400" b="1" i="0" strike="noStrike">
            <a:solidFill>
              <a:srgbClr val="000000"/>
            </a:solidFill>
          </a:endParaRPr>
        </a:p>
      </xdr:txBody>
    </xdr:sp>
    <xdr:clientData/>
  </xdr:twoCellAnchor>
  <xdr:twoCellAnchor>
    <xdr:from>
      <xdr:col>5</xdr:col>
      <xdr:colOff>219075</xdr:colOff>
      <xdr:row>16</xdr:row>
      <xdr:rowOff>200025</xdr:rowOff>
    </xdr:from>
    <xdr:to>
      <xdr:col>6</xdr:col>
      <xdr:colOff>209550</xdr:colOff>
      <xdr:row>19</xdr:row>
      <xdr:rowOff>123825</xdr:rowOff>
    </xdr:to>
    <xdr:sp macro="" textlink="">
      <xdr:nvSpPr>
        <xdr:cNvPr id="80" name="Rectangle 90"/>
        <xdr:cNvSpPr>
          <a:spLocks noChangeArrowheads="1"/>
        </xdr:cNvSpPr>
      </xdr:nvSpPr>
      <xdr:spPr bwMode="auto">
        <a:xfrm>
          <a:off x="3629025" y="3486150"/>
          <a:ext cx="676275" cy="523875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27432" tIns="18288" rIns="27432" bIns="0" anchor="ctr" upright="1"/>
        <a:lstStyle/>
        <a:p>
          <a:pPr algn="ctr" rtl="1">
            <a:defRPr sz="1000"/>
          </a:pPr>
          <a:endParaRPr lang="vi-VN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209550</xdr:colOff>
      <xdr:row>19</xdr:row>
      <xdr:rowOff>123825</xdr:rowOff>
    </xdr:from>
    <xdr:to>
      <xdr:col>7</xdr:col>
      <xdr:colOff>200025</xdr:colOff>
      <xdr:row>22</xdr:row>
      <xdr:rowOff>0</xdr:rowOff>
    </xdr:to>
    <xdr:sp macro="" textlink="">
      <xdr:nvSpPr>
        <xdr:cNvPr id="81" name="Rectangle 91"/>
        <xdr:cNvSpPr>
          <a:spLocks noChangeArrowheads="1"/>
        </xdr:cNvSpPr>
      </xdr:nvSpPr>
      <xdr:spPr bwMode="auto">
        <a:xfrm>
          <a:off x="4305300" y="4010025"/>
          <a:ext cx="676275" cy="47625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27432" tIns="18288" rIns="27432" bIns="0" anchor="ctr" upright="1"/>
        <a:lstStyle/>
        <a:p>
          <a:pPr algn="ctr" rtl="1">
            <a:defRPr sz="1000"/>
          </a:pPr>
          <a:r>
            <a:rPr lang="en-US" sz="1400" b="1" i="0" strike="noStrike">
              <a:solidFill>
                <a:srgbClr val="000000"/>
              </a:solidFill>
            </a:rPr>
            <a:t>P.15</a:t>
          </a:r>
          <a:endParaRPr lang="vi-VN" sz="1400" b="1" i="0" strike="noStrike">
            <a:solidFill>
              <a:srgbClr val="000000"/>
            </a:solidFill>
          </a:endParaRPr>
        </a:p>
      </xdr:txBody>
    </xdr:sp>
    <xdr:clientData/>
  </xdr:twoCellAnchor>
  <xdr:twoCellAnchor>
    <xdr:from>
      <xdr:col>6</xdr:col>
      <xdr:colOff>209550</xdr:colOff>
      <xdr:row>16</xdr:row>
      <xdr:rowOff>200025</xdr:rowOff>
    </xdr:from>
    <xdr:to>
      <xdr:col>7</xdr:col>
      <xdr:colOff>200025</xdr:colOff>
      <xdr:row>19</xdr:row>
      <xdr:rowOff>123825</xdr:rowOff>
    </xdr:to>
    <xdr:sp macro="" textlink="">
      <xdr:nvSpPr>
        <xdr:cNvPr id="82" name="Rectangle 92"/>
        <xdr:cNvSpPr>
          <a:spLocks noChangeArrowheads="1"/>
        </xdr:cNvSpPr>
      </xdr:nvSpPr>
      <xdr:spPr bwMode="auto">
        <a:xfrm>
          <a:off x="4305300" y="3486150"/>
          <a:ext cx="676275" cy="523875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27432" tIns="18288" rIns="27432" bIns="0" anchor="ctr" upright="1"/>
        <a:lstStyle/>
        <a:p>
          <a:pPr algn="ctr" rtl="1">
            <a:defRPr sz="1000"/>
          </a:pPr>
          <a:endParaRPr lang="vi-VN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200025</xdr:colOff>
      <xdr:row>19</xdr:row>
      <xdr:rowOff>123825</xdr:rowOff>
    </xdr:from>
    <xdr:to>
      <xdr:col>8</xdr:col>
      <xdr:colOff>190500</xdr:colOff>
      <xdr:row>22</xdr:row>
      <xdr:rowOff>0</xdr:rowOff>
    </xdr:to>
    <xdr:sp macro="" textlink="">
      <xdr:nvSpPr>
        <xdr:cNvPr id="83" name="Rectangle 93"/>
        <xdr:cNvSpPr>
          <a:spLocks noChangeArrowheads="1"/>
        </xdr:cNvSpPr>
      </xdr:nvSpPr>
      <xdr:spPr bwMode="auto">
        <a:xfrm>
          <a:off x="4981575" y="4010025"/>
          <a:ext cx="676275" cy="47625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27432" tIns="18288" rIns="27432" bIns="0" anchor="ctr" upright="1"/>
        <a:lstStyle/>
        <a:p>
          <a:pPr algn="ctr" rtl="1">
            <a:defRPr sz="1000"/>
          </a:pPr>
          <a:r>
            <a:rPr lang="en-US" sz="1400" b="1" i="0" strike="noStrike">
              <a:solidFill>
                <a:srgbClr val="000000"/>
              </a:solidFill>
            </a:rPr>
            <a:t>P.16</a:t>
          </a:r>
          <a:endParaRPr lang="vi-VN" sz="1400" b="1" i="0" strike="noStrike">
            <a:solidFill>
              <a:srgbClr val="000000"/>
            </a:solidFill>
          </a:endParaRPr>
        </a:p>
      </xdr:txBody>
    </xdr:sp>
    <xdr:clientData/>
  </xdr:twoCellAnchor>
  <xdr:twoCellAnchor>
    <xdr:from>
      <xdr:col>7</xdr:col>
      <xdr:colOff>200025</xdr:colOff>
      <xdr:row>16</xdr:row>
      <xdr:rowOff>200025</xdr:rowOff>
    </xdr:from>
    <xdr:to>
      <xdr:col>8</xdr:col>
      <xdr:colOff>190500</xdr:colOff>
      <xdr:row>19</xdr:row>
      <xdr:rowOff>123825</xdr:rowOff>
    </xdr:to>
    <xdr:sp macro="" textlink="">
      <xdr:nvSpPr>
        <xdr:cNvPr id="84" name="Rectangle 94"/>
        <xdr:cNvSpPr>
          <a:spLocks noChangeArrowheads="1"/>
        </xdr:cNvSpPr>
      </xdr:nvSpPr>
      <xdr:spPr bwMode="auto">
        <a:xfrm>
          <a:off x="4981575" y="3486150"/>
          <a:ext cx="676275" cy="523875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27432" tIns="18288" rIns="27432" bIns="0" anchor="ctr" upright="1"/>
        <a:lstStyle/>
        <a:p>
          <a:pPr algn="ctr" rtl="1">
            <a:defRPr sz="1000"/>
          </a:pPr>
          <a:endParaRPr lang="vi-VN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333375</xdr:colOff>
      <xdr:row>22</xdr:row>
      <xdr:rowOff>114300</xdr:rowOff>
    </xdr:from>
    <xdr:to>
      <xdr:col>3</xdr:col>
      <xdr:colOff>333375</xdr:colOff>
      <xdr:row>23</xdr:row>
      <xdr:rowOff>114300</xdr:rowOff>
    </xdr:to>
    <xdr:sp macro="" textlink="">
      <xdr:nvSpPr>
        <xdr:cNvPr id="85" name="Line 95"/>
        <xdr:cNvSpPr>
          <a:spLocks noChangeShapeType="1"/>
        </xdr:cNvSpPr>
      </xdr:nvSpPr>
      <xdr:spPr bwMode="auto">
        <a:xfrm>
          <a:off x="2447925" y="4600575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361950</xdr:colOff>
      <xdr:row>20</xdr:row>
      <xdr:rowOff>152400</xdr:rowOff>
    </xdr:from>
    <xdr:to>
      <xdr:col>2</xdr:col>
      <xdr:colOff>361950</xdr:colOff>
      <xdr:row>23</xdr:row>
      <xdr:rowOff>104775</xdr:rowOff>
    </xdr:to>
    <xdr:sp macro="" textlink="">
      <xdr:nvSpPr>
        <xdr:cNvPr id="86" name="Line 96"/>
        <xdr:cNvSpPr>
          <a:spLocks noChangeShapeType="1"/>
        </xdr:cNvSpPr>
      </xdr:nvSpPr>
      <xdr:spPr bwMode="auto">
        <a:xfrm>
          <a:off x="1790700" y="4238625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20</xdr:row>
      <xdr:rowOff>161925</xdr:rowOff>
    </xdr:from>
    <xdr:to>
      <xdr:col>3</xdr:col>
      <xdr:colOff>676275</xdr:colOff>
      <xdr:row>20</xdr:row>
      <xdr:rowOff>161925</xdr:rowOff>
    </xdr:to>
    <xdr:sp macro="" textlink="">
      <xdr:nvSpPr>
        <xdr:cNvPr id="87" name="Line 97"/>
        <xdr:cNvSpPr>
          <a:spLocks noChangeShapeType="1"/>
        </xdr:cNvSpPr>
      </xdr:nvSpPr>
      <xdr:spPr bwMode="auto">
        <a:xfrm>
          <a:off x="1800225" y="424815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438150</xdr:colOff>
      <xdr:row>18</xdr:row>
      <xdr:rowOff>66675</xdr:rowOff>
    </xdr:from>
    <xdr:to>
      <xdr:col>1</xdr:col>
      <xdr:colOff>438150</xdr:colOff>
      <xdr:row>23</xdr:row>
      <xdr:rowOff>104775</xdr:rowOff>
    </xdr:to>
    <xdr:sp macro="" textlink="">
      <xdr:nvSpPr>
        <xdr:cNvPr id="88" name="Line 98"/>
        <xdr:cNvSpPr>
          <a:spLocks noChangeShapeType="1"/>
        </xdr:cNvSpPr>
      </xdr:nvSpPr>
      <xdr:spPr bwMode="auto">
        <a:xfrm>
          <a:off x="1181100" y="3752850"/>
          <a:ext cx="0" cy="124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438150</xdr:colOff>
      <xdr:row>18</xdr:row>
      <xdr:rowOff>57150</xdr:rowOff>
    </xdr:from>
    <xdr:to>
      <xdr:col>3</xdr:col>
      <xdr:colOff>638175</xdr:colOff>
      <xdr:row>18</xdr:row>
      <xdr:rowOff>57150</xdr:rowOff>
    </xdr:to>
    <xdr:sp macro="" textlink="">
      <xdr:nvSpPr>
        <xdr:cNvPr id="89" name="Line 99"/>
        <xdr:cNvSpPr>
          <a:spLocks noChangeShapeType="1"/>
        </xdr:cNvSpPr>
      </xdr:nvSpPr>
      <xdr:spPr bwMode="auto">
        <a:xfrm>
          <a:off x="1181100" y="3743325"/>
          <a:ext cx="1571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419100</xdr:colOff>
      <xdr:row>19</xdr:row>
      <xdr:rowOff>85725</xdr:rowOff>
    </xdr:from>
    <xdr:to>
      <xdr:col>3</xdr:col>
      <xdr:colOff>342900</xdr:colOff>
      <xdr:row>20</xdr:row>
      <xdr:rowOff>87821</xdr:rowOff>
    </xdr:to>
    <xdr:sp macro="" textlink="">
      <xdr:nvSpPr>
        <xdr:cNvPr id="90" name="Text Box 100"/>
        <xdr:cNvSpPr txBox="1">
          <a:spLocks noChangeArrowheads="1"/>
        </xdr:cNvSpPr>
      </xdr:nvSpPr>
      <xdr:spPr bwMode="auto">
        <a:xfrm>
          <a:off x="1847850" y="3971925"/>
          <a:ext cx="609600" cy="20212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VNI-Times"/>
            </a:rPr>
            <a:t>Laàu 1</a:t>
          </a:r>
        </a:p>
      </xdr:txBody>
    </xdr:sp>
    <xdr:clientData/>
  </xdr:twoCellAnchor>
  <xdr:twoCellAnchor>
    <xdr:from>
      <xdr:col>1</xdr:col>
      <xdr:colOff>523875</xdr:colOff>
      <xdr:row>17</xdr:row>
      <xdr:rowOff>0</xdr:rowOff>
    </xdr:from>
    <xdr:to>
      <xdr:col>2</xdr:col>
      <xdr:colOff>600075</xdr:colOff>
      <xdr:row>18</xdr:row>
      <xdr:rowOff>38100</xdr:rowOff>
    </xdr:to>
    <xdr:sp macro="" textlink="">
      <xdr:nvSpPr>
        <xdr:cNvPr id="91" name="Text Box 101"/>
        <xdr:cNvSpPr txBox="1">
          <a:spLocks noChangeArrowheads="1"/>
        </xdr:cNvSpPr>
      </xdr:nvSpPr>
      <xdr:spPr bwMode="auto">
        <a:xfrm>
          <a:off x="1266825" y="3486150"/>
          <a:ext cx="762000" cy="2381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VNI-Times"/>
            </a:rPr>
            <a:t>Laàu 2</a:t>
          </a:r>
        </a:p>
      </xdr:txBody>
    </xdr:sp>
    <xdr:clientData/>
  </xdr:twoCellAnchor>
  <xdr:twoCellAnchor>
    <xdr:from>
      <xdr:col>3</xdr:col>
      <xdr:colOff>219075</xdr:colOff>
      <xdr:row>21</xdr:row>
      <xdr:rowOff>49530</xdr:rowOff>
    </xdr:from>
    <xdr:to>
      <xdr:col>3</xdr:col>
      <xdr:colOff>657225</xdr:colOff>
      <xdr:row>22</xdr:row>
      <xdr:rowOff>57150</xdr:rowOff>
    </xdr:to>
    <xdr:sp macro="" textlink="">
      <xdr:nvSpPr>
        <xdr:cNvPr id="92" name="Text Box 102"/>
        <xdr:cNvSpPr txBox="1">
          <a:spLocks noChangeArrowheads="1"/>
        </xdr:cNvSpPr>
      </xdr:nvSpPr>
      <xdr:spPr bwMode="auto">
        <a:xfrm>
          <a:off x="2333625" y="4335780"/>
          <a:ext cx="438150" cy="20764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VNI-Times"/>
            </a:rPr>
            <a:t>Treät</a:t>
          </a:r>
        </a:p>
      </xdr:txBody>
    </xdr:sp>
    <xdr:clientData/>
  </xdr:twoCellAnchor>
  <xdr:twoCellAnchor>
    <xdr:from>
      <xdr:col>4</xdr:col>
      <xdr:colOff>523875</xdr:colOff>
      <xdr:row>3</xdr:row>
      <xdr:rowOff>171450</xdr:rowOff>
    </xdr:from>
    <xdr:to>
      <xdr:col>10</xdr:col>
      <xdr:colOff>104775</xdr:colOff>
      <xdr:row>15</xdr:row>
      <xdr:rowOff>190500</xdr:rowOff>
    </xdr:to>
    <xdr:grpSp>
      <xdr:nvGrpSpPr>
        <xdr:cNvPr id="93" name="Group 103"/>
        <xdr:cNvGrpSpPr>
          <a:grpSpLocks/>
        </xdr:cNvGrpSpPr>
      </xdr:nvGrpSpPr>
      <xdr:grpSpPr bwMode="auto">
        <a:xfrm>
          <a:off x="3317875" y="806450"/>
          <a:ext cx="3619500" cy="2508250"/>
          <a:chOff x="349" y="105"/>
          <a:chExt cx="380" cy="278"/>
        </a:xfrm>
      </xdr:grpSpPr>
      <xdr:sp macro="" textlink="">
        <xdr:nvSpPr>
          <xdr:cNvPr id="94" name="Line 104"/>
          <xdr:cNvSpPr>
            <a:spLocks noChangeShapeType="1"/>
          </xdr:cNvSpPr>
        </xdr:nvSpPr>
        <xdr:spPr bwMode="auto">
          <a:xfrm rot="1513303">
            <a:off x="410" y="180"/>
            <a:ext cx="319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" name="Line 105"/>
          <xdr:cNvSpPr>
            <a:spLocks noChangeShapeType="1"/>
          </xdr:cNvSpPr>
        </xdr:nvSpPr>
        <xdr:spPr bwMode="auto">
          <a:xfrm rot="1513303">
            <a:off x="349" y="309"/>
            <a:ext cx="31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" name="Line 106"/>
          <xdr:cNvSpPr>
            <a:spLocks noChangeShapeType="1"/>
          </xdr:cNvSpPr>
        </xdr:nvSpPr>
        <xdr:spPr bwMode="auto">
          <a:xfrm rot="1513303">
            <a:off x="394" y="105"/>
            <a:ext cx="0" cy="143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" name="Line 107"/>
          <xdr:cNvSpPr>
            <a:spLocks noChangeShapeType="1"/>
          </xdr:cNvSpPr>
        </xdr:nvSpPr>
        <xdr:spPr bwMode="auto">
          <a:xfrm rot="1513303">
            <a:off x="399" y="181"/>
            <a:ext cx="122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" name="Line 108"/>
          <xdr:cNvSpPr>
            <a:spLocks noChangeShapeType="1"/>
          </xdr:cNvSpPr>
        </xdr:nvSpPr>
        <xdr:spPr bwMode="auto">
          <a:xfrm rot="1513303">
            <a:off x="379" y="224"/>
            <a:ext cx="123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" name="Line 109"/>
          <xdr:cNvSpPr>
            <a:spLocks noChangeShapeType="1"/>
          </xdr:cNvSpPr>
        </xdr:nvSpPr>
        <xdr:spPr bwMode="auto">
          <a:xfrm rot="1513303">
            <a:off x="505" y="158"/>
            <a:ext cx="0" cy="141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" name="Line 110"/>
          <xdr:cNvSpPr>
            <a:spLocks noChangeShapeType="1"/>
          </xdr:cNvSpPr>
        </xdr:nvSpPr>
        <xdr:spPr bwMode="auto">
          <a:xfrm rot="1513303">
            <a:off x="545" y="176"/>
            <a:ext cx="0" cy="14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" name="Line 111"/>
          <xdr:cNvSpPr>
            <a:spLocks noChangeShapeType="1"/>
          </xdr:cNvSpPr>
        </xdr:nvSpPr>
        <xdr:spPr bwMode="auto">
          <a:xfrm rot="1513303">
            <a:off x="613" y="208"/>
            <a:ext cx="0" cy="142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" name="Line 112"/>
          <xdr:cNvSpPr>
            <a:spLocks noChangeShapeType="1"/>
          </xdr:cNvSpPr>
        </xdr:nvSpPr>
        <xdr:spPr bwMode="auto">
          <a:xfrm rot="1513303">
            <a:off x="683" y="240"/>
            <a:ext cx="0" cy="143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" name="Line 113"/>
          <xdr:cNvSpPr>
            <a:spLocks noChangeShapeType="1"/>
          </xdr:cNvSpPr>
        </xdr:nvSpPr>
        <xdr:spPr bwMode="auto">
          <a:xfrm rot="1513303">
            <a:off x="549" y="258"/>
            <a:ext cx="152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" name="Line 114"/>
          <xdr:cNvSpPr>
            <a:spLocks noChangeShapeType="1"/>
          </xdr:cNvSpPr>
        </xdr:nvSpPr>
        <xdr:spPr bwMode="auto">
          <a:xfrm rot="1513303">
            <a:off x="528" y="302"/>
            <a:ext cx="152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609600</xdr:colOff>
      <xdr:row>11</xdr:row>
      <xdr:rowOff>190500</xdr:rowOff>
    </xdr:from>
    <xdr:to>
      <xdr:col>9</xdr:col>
      <xdr:colOff>123825</xdr:colOff>
      <xdr:row>12</xdr:row>
      <xdr:rowOff>114300</xdr:rowOff>
    </xdr:to>
    <xdr:sp macro="" textlink="">
      <xdr:nvSpPr>
        <xdr:cNvPr id="105" name="WordArt 120"/>
        <xdr:cNvSpPr>
          <a:spLocks noChangeArrowheads="1" noChangeShapeType="1" noTextEdit="1"/>
        </xdr:cNvSpPr>
      </xdr:nvSpPr>
      <xdr:spPr bwMode="auto">
        <a:xfrm rot="1593904">
          <a:off x="6076950" y="2476500"/>
          <a:ext cx="200025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en-US" sz="36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7</xdr:col>
      <xdr:colOff>342900</xdr:colOff>
      <xdr:row>22</xdr:row>
      <xdr:rowOff>0</xdr:rowOff>
    </xdr:from>
    <xdr:to>
      <xdr:col>8</xdr:col>
      <xdr:colOff>190500</xdr:colOff>
      <xdr:row>23</xdr:row>
      <xdr:rowOff>192436</xdr:rowOff>
    </xdr:to>
    <xdr:sp macro="" textlink="">
      <xdr:nvSpPr>
        <xdr:cNvPr id="106" name="Rectangle 125"/>
        <xdr:cNvSpPr>
          <a:spLocks noChangeArrowheads="1"/>
        </xdr:cNvSpPr>
      </xdr:nvSpPr>
      <xdr:spPr bwMode="auto">
        <a:xfrm>
          <a:off x="5124450" y="4486275"/>
          <a:ext cx="533400" cy="602011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en-US" sz="100" b="1" i="0" u="none" strike="noStrike" baseline="0">
            <a:solidFill>
              <a:srgbClr val="000000"/>
            </a:solidFill>
            <a:latin typeface="VNI-Times"/>
          </a:endParaRPr>
        </a:p>
        <a:p>
          <a:pPr algn="ctr" rtl="0">
            <a:defRPr sz="1000"/>
          </a:pPr>
          <a:endParaRPr lang="en-US" sz="800" b="1" i="0" u="none" strike="noStrike" baseline="0">
            <a:solidFill>
              <a:srgbClr val="0070C0"/>
            </a:solidFill>
            <a:latin typeface="VNI-Times"/>
          </a:endParaRP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VNI-Times"/>
            </a:rPr>
            <a:t>P.  HỘI ĐỒNG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6</xdr:col>
      <xdr:colOff>200025</xdr:colOff>
      <xdr:row>23</xdr:row>
      <xdr:rowOff>180975</xdr:rowOff>
    </xdr:to>
    <xdr:sp macro="" textlink="">
      <xdr:nvSpPr>
        <xdr:cNvPr id="107" name="Rectangle 126"/>
        <xdr:cNvSpPr>
          <a:spLocks noChangeArrowheads="1"/>
        </xdr:cNvSpPr>
      </xdr:nvSpPr>
      <xdr:spPr bwMode="auto">
        <a:xfrm>
          <a:off x="3419475" y="4495800"/>
          <a:ext cx="876300" cy="581025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514350</xdr:colOff>
      <xdr:row>43</xdr:row>
      <xdr:rowOff>182880</xdr:rowOff>
    </xdr:from>
    <xdr:to>
      <xdr:col>9</xdr:col>
      <xdr:colOff>457200</xdr:colOff>
      <xdr:row>44</xdr:row>
      <xdr:rowOff>182880</xdr:rowOff>
    </xdr:to>
    <xdr:sp macro="" textlink="">
      <xdr:nvSpPr>
        <xdr:cNvPr id="108" name="Text Box 128"/>
        <xdr:cNvSpPr txBox="1">
          <a:spLocks noChangeArrowheads="1"/>
        </xdr:cNvSpPr>
      </xdr:nvSpPr>
      <xdr:spPr bwMode="auto">
        <a:xfrm>
          <a:off x="4610100" y="9069705"/>
          <a:ext cx="20002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vi-VN" sz="1200" b="0" i="0" u="none" strike="noStrike" baseline="0">
              <a:solidFill>
                <a:srgbClr val="000000"/>
              </a:solidFill>
              <a:latin typeface="VNI-Times"/>
            </a:rPr>
            <a:t>Nhà xe giáo viên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VNI-Times"/>
          </a:endParaRPr>
        </a:p>
      </xdr:txBody>
    </xdr:sp>
    <xdr:clientData/>
  </xdr:twoCellAnchor>
  <xdr:twoCellAnchor>
    <xdr:from>
      <xdr:col>1</xdr:col>
      <xdr:colOff>247650</xdr:colOff>
      <xdr:row>24</xdr:row>
      <xdr:rowOff>192405</xdr:rowOff>
    </xdr:from>
    <xdr:to>
      <xdr:col>2</xdr:col>
      <xdr:colOff>152400</xdr:colOff>
      <xdr:row>27</xdr:row>
      <xdr:rowOff>89110</xdr:rowOff>
    </xdr:to>
    <xdr:sp macro="" textlink="">
      <xdr:nvSpPr>
        <xdr:cNvPr id="109" name="Rectangle 66"/>
        <xdr:cNvSpPr>
          <a:spLocks noChangeArrowheads="1"/>
        </xdr:cNvSpPr>
      </xdr:nvSpPr>
      <xdr:spPr bwMode="auto">
        <a:xfrm>
          <a:off x="990600" y="5288280"/>
          <a:ext cx="590550" cy="49678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27432" tIns="18288" rIns="27432" bIns="0" anchor="ctr" upright="1"/>
        <a:lstStyle/>
        <a:p>
          <a:pPr algn="ctr" rtl="1">
            <a:defRPr sz="1000"/>
          </a:pPr>
          <a:r>
            <a:rPr lang="en-US" sz="1400" b="1" i="0" strike="noStrike">
              <a:solidFill>
                <a:srgbClr val="000000"/>
              </a:solidFill>
            </a:rPr>
            <a:t>P.12</a:t>
          </a:r>
          <a:endParaRPr lang="vi-VN" sz="1400" b="1" i="0" strike="noStrike">
            <a:solidFill>
              <a:srgbClr val="000000"/>
            </a:solidFill>
          </a:endParaRPr>
        </a:p>
      </xdr:txBody>
    </xdr:sp>
    <xdr:clientData/>
  </xdr:twoCellAnchor>
  <xdr:twoCellAnchor>
    <xdr:from>
      <xdr:col>2</xdr:col>
      <xdr:colOff>152400</xdr:colOff>
      <xdr:row>27</xdr:row>
      <xdr:rowOff>85725</xdr:rowOff>
    </xdr:from>
    <xdr:to>
      <xdr:col>3</xdr:col>
      <xdr:colOff>49579</xdr:colOff>
      <xdr:row>30</xdr:row>
      <xdr:rowOff>3152</xdr:rowOff>
    </xdr:to>
    <xdr:sp macro="" textlink="">
      <xdr:nvSpPr>
        <xdr:cNvPr id="110" name="Rectangle 63"/>
        <xdr:cNvSpPr>
          <a:spLocks noChangeArrowheads="1"/>
        </xdr:cNvSpPr>
      </xdr:nvSpPr>
      <xdr:spPr bwMode="auto">
        <a:xfrm>
          <a:off x="1581150" y="5781675"/>
          <a:ext cx="582979" cy="507977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27432" tIns="18288" rIns="27432" bIns="0" anchor="ctr" upright="1"/>
        <a:lstStyle/>
        <a:p>
          <a:pPr algn="ctr" rtl="1">
            <a:defRPr sz="1000"/>
          </a:pPr>
          <a:r>
            <a:rPr lang="en-US" sz="1600" b="1" i="0" strike="noStrike">
              <a:solidFill>
                <a:srgbClr val="000000"/>
              </a:solidFill>
            </a:rPr>
            <a:t>P.08</a:t>
          </a:r>
          <a:endParaRPr lang="vi-VN" sz="1600" b="1" i="0" strike="noStrike">
            <a:solidFill>
              <a:srgbClr val="000000"/>
            </a:solidFill>
          </a:endParaRPr>
        </a:p>
      </xdr:txBody>
    </xdr:sp>
    <xdr:clientData/>
  </xdr:twoCellAnchor>
  <xdr:twoCellAnchor>
    <xdr:from>
      <xdr:col>2</xdr:col>
      <xdr:colOff>152400</xdr:colOff>
      <xdr:row>24</xdr:row>
      <xdr:rowOff>192405</xdr:rowOff>
    </xdr:from>
    <xdr:to>
      <xdr:col>3</xdr:col>
      <xdr:colOff>53340</xdr:colOff>
      <xdr:row>27</xdr:row>
      <xdr:rowOff>83885</xdr:rowOff>
    </xdr:to>
    <xdr:sp macro="" textlink="">
      <xdr:nvSpPr>
        <xdr:cNvPr id="111" name="Rectangle 66"/>
        <xdr:cNvSpPr>
          <a:spLocks noChangeArrowheads="1"/>
        </xdr:cNvSpPr>
      </xdr:nvSpPr>
      <xdr:spPr bwMode="auto">
        <a:xfrm>
          <a:off x="1581150" y="5288280"/>
          <a:ext cx="586740" cy="491555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vi-VN" sz="1600" b="1"/>
        </a:p>
      </xdr:txBody>
    </xdr:sp>
    <xdr:clientData/>
  </xdr:twoCellAnchor>
  <xdr:twoCellAnchor>
    <xdr:from>
      <xdr:col>3</xdr:col>
      <xdr:colOff>57150</xdr:colOff>
      <xdr:row>24</xdr:row>
      <xdr:rowOff>190500</xdr:rowOff>
    </xdr:from>
    <xdr:to>
      <xdr:col>3</xdr:col>
      <xdr:colOff>647700</xdr:colOff>
      <xdr:row>27</xdr:row>
      <xdr:rowOff>85725</xdr:rowOff>
    </xdr:to>
    <xdr:sp macro="" textlink="">
      <xdr:nvSpPr>
        <xdr:cNvPr id="112" name="Rectangle 66"/>
        <xdr:cNvSpPr>
          <a:spLocks noChangeArrowheads="1"/>
        </xdr:cNvSpPr>
      </xdr:nvSpPr>
      <xdr:spPr bwMode="auto">
        <a:xfrm>
          <a:off x="2171700" y="5286375"/>
          <a:ext cx="590550" cy="49530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27</xdr:row>
      <xdr:rowOff>85725</xdr:rowOff>
    </xdr:from>
    <xdr:to>
      <xdr:col>3</xdr:col>
      <xdr:colOff>647700</xdr:colOff>
      <xdr:row>30</xdr:row>
      <xdr:rowOff>0</xdr:rowOff>
    </xdr:to>
    <xdr:sp macro="" textlink="">
      <xdr:nvSpPr>
        <xdr:cNvPr id="113" name="Rectangle 63"/>
        <xdr:cNvSpPr>
          <a:spLocks noChangeArrowheads="1"/>
        </xdr:cNvSpPr>
      </xdr:nvSpPr>
      <xdr:spPr bwMode="auto">
        <a:xfrm>
          <a:off x="2171700" y="5781675"/>
          <a:ext cx="590550" cy="504825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142875</xdr:colOff>
      <xdr:row>40</xdr:row>
      <xdr:rowOff>192405</xdr:rowOff>
    </xdr:from>
    <xdr:to>
      <xdr:col>3</xdr:col>
      <xdr:colOff>66675</xdr:colOff>
      <xdr:row>42</xdr:row>
      <xdr:rowOff>202124</xdr:rowOff>
    </xdr:to>
    <xdr:sp macro="" textlink="">
      <xdr:nvSpPr>
        <xdr:cNvPr id="114" name="Text Box 38"/>
        <xdr:cNvSpPr txBox="1">
          <a:spLocks noChangeArrowheads="1"/>
        </xdr:cNvSpPr>
      </xdr:nvSpPr>
      <xdr:spPr bwMode="auto">
        <a:xfrm>
          <a:off x="1571625" y="8479155"/>
          <a:ext cx="609600" cy="409769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18288" tIns="18288" rIns="18288" bIns="0" anchor="ctr" upright="1"/>
        <a:lstStyle/>
        <a:p>
          <a:pPr algn="ctr" rtl="1">
            <a:defRPr sz="1000"/>
          </a:pPr>
          <a:endParaRPr lang="vi-VN" sz="1400" b="1" i="0" strike="noStrike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219075</xdr:colOff>
      <xdr:row>36</xdr:row>
      <xdr:rowOff>190500</xdr:rowOff>
    </xdr:from>
    <xdr:to>
      <xdr:col>2</xdr:col>
      <xdr:colOff>142875</xdr:colOff>
      <xdr:row>38</xdr:row>
      <xdr:rowOff>209550</xdr:rowOff>
    </xdr:to>
    <xdr:sp macro="" textlink="">
      <xdr:nvSpPr>
        <xdr:cNvPr id="115" name="Text Box 38"/>
        <xdr:cNvSpPr txBox="1">
          <a:spLocks noChangeArrowheads="1"/>
        </xdr:cNvSpPr>
      </xdr:nvSpPr>
      <xdr:spPr bwMode="auto">
        <a:xfrm>
          <a:off x="962025" y="7677150"/>
          <a:ext cx="609600" cy="409575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171450</xdr:colOff>
      <xdr:row>22</xdr:row>
      <xdr:rowOff>19050</xdr:rowOff>
    </xdr:from>
    <xdr:to>
      <xdr:col>7</xdr:col>
      <xdr:colOff>361950</xdr:colOff>
      <xdr:row>23</xdr:row>
      <xdr:rowOff>190500</xdr:rowOff>
    </xdr:to>
    <xdr:sp macro="" textlink="">
      <xdr:nvSpPr>
        <xdr:cNvPr id="116" name="Rectangle 126"/>
        <xdr:cNvSpPr>
          <a:spLocks noChangeArrowheads="1"/>
        </xdr:cNvSpPr>
      </xdr:nvSpPr>
      <xdr:spPr bwMode="auto">
        <a:xfrm>
          <a:off x="4267200" y="4505325"/>
          <a:ext cx="876300" cy="581025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142875</xdr:colOff>
      <xdr:row>24</xdr:row>
      <xdr:rowOff>190500</xdr:rowOff>
    </xdr:from>
    <xdr:to>
      <xdr:col>3</xdr:col>
      <xdr:colOff>40054</xdr:colOff>
      <xdr:row>27</xdr:row>
      <xdr:rowOff>98402</xdr:rowOff>
    </xdr:to>
    <xdr:sp macro="" textlink="">
      <xdr:nvSpPr>
        <xdr:cNvPr id="117" name="Rectangle 63"/>
        <xdr:cNvSpPr>
          <a:spLocks noChangeArrowheads="1"/>
        </xdr:cNvSpPr>
      </xdr:nvSpPr>
      <xdr:spPr bwMode="auto">
        <a:xfrm>
          <a:off x="1571625" y="5286375"/>
          <a:ext cx="582979" cy="507977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27432" tIns="18288" rIns="27432" bIns="0" anchor="ctr" upright="1"/>
        <a:lstStyle/>
        <a:p>
          <a:pPr algn="ctr" rtl="1">
            <a:defRPr sz="1000"/>
          </a:pPr>
          <a:r>
            <a:rPr lang="en-US" sz="1600" b="1" i="0" strike="noStrike">
              <a:solidFill>
                <a:srgbClr val="000000"/>
              </a:solidFill>
            </a:rPr>
            <a:t>P.09</a:t>
          </a:r>
          <a:endParaRPr lang="vi-VN" sz="1600" b="1" i="0" strike="noStrike">
            <a:solidFill>
              <a:srgbClr val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B1" workbookViewId="0">
      <selection activeCell="D31" sqref="D31"/>
    </sheetView>
  </sheetViews>
  <sheetFormatPr baseColWidth="10" defaultColWidth="8.83203125" defaultRowHeight="16" x14ac:dyDescent="0.2"/>
  <cols>
    <col min="1" max="1" width="11.6640625" hidden="1" customWidth="1"/>
    <col min="2" max="2" width="17.1640625" style="2" customWidth="1"/>
    <col min="3" max="3" width="8.6640625" style="2" customWidth="1"/>
    <col min="4" max="4" width="16.1640625" style="2" bestFit="1" customWidth="1"/>
    <col min="5" max="5" width="11.5" style="2" customWidth="1"/>
    <col min="6" max="6" width="14.1640625" style="2" customWidth="1"/>
    <col min="7" max="8" width="13.6640625" style="2" bestFit="1" customWidth="1"/>
    <col min="9" max="9" width="16" customWidth="1"/>
    <col min="10" max="10" width="13.6640625" style="2" bestFit="1" customWidth="1"/>
  </cols>
  <sheetData>
    <row r="1" spans="2:10" x14ac:dyDescent="0.2">
      <c r="B1" s="1" t="s">
        <v>0</v>
      </c>
    </row>
    <row r="3" spans="2:10" x14ac:dyDescent="0.2">
      <c r="E3" s="3" t="s">
        <v>1</v>
      </c>
    </row>
    <row r="5" spans="2:10" x14ac:dyDescent="0.2">
      <c r="B5" s="3"/>
    </row>
    <row r="6" spans="2:10" ht="17" x14ac:dyDescent="0.2">
      <c r="B6" s="4" t="s">
        <v>2</v>
      </c>
      <c r="C6" s="4" t="s">
        <v>3</v>
      </c>
      <c r="D6" s="19" t="s">
        <v>4</v>
      </c>
      <c r="E6" s="19"/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</row>
    <row r="7" spans="2:10" ht="17" x14ac:dyDescent="0.2">
      <c r="B7" s="18" t="s">
        <v>10</v>
      </c>
      <c r="C7" s="5" t="s">
        <v>11</v>
      </c>
      <c r="D7" s="20" t="s">
        <v>12</v>
      </c>
      <c r="E7" s="20"/>
      <c r="F7" s="6" t="s">
        <v>13</v>
      </c>
      <c r="G7" s="6" t="s">
        <v>14</v>
      </c>
      <c r="H7" s="6" t="s">
        <v>15</v>
      </c>
      <c r="I7" s="6" t="s">
        <v>16</v>
      </c>
      <c r="J7" s="6" t="s">
        <v>17</v>
      </c>
    </row>
    <row r="8" spans="2:10" ht="17" x14ac:dyDescent="0.2">
      <c r="B8" s="18"/>
      <c r="C8" s="5" t="s">
        <v>18</v>
      </c>
      <c r="D8" s="21" t="s">
        <v>19</v>
      </c>
      <c r="E8" s="21"/>
      <c r="F8" s="6" t="s">
        <v>20</v>
      </c>
      <c r="G8" s="6" t="s">
        <v>21</v>
      </c>
      <c r="H8" s="6" t="s">
        <v>22</v>
      </c>
      <c r="I8" s="7" t="s">
        <v>23</v>
      </c>
      <c r="J8" s="6" t="s">
        <v>24</v>
      </c>
    </row>
    <row r="9" spans="2:10" ht="17" x14ac:dyDescent="0.2">
      <c r="B9" s="17" t="s">
        <v>25</v>
      </c>
      <c r="C9" s="17" t="s">
        <v>11</v>
      </c>
      <c r="D9" s="17" t="s">
        <v>26</v>
      </c>
      <c r="E9" s="8" t="s">
        <v>27</v>
      </c>
      <c r="F9" s="17" t="s">
        <v>13</v>
      </c>
      <c r="G9" s="6" t="s">
        <v>14</v>
      </c>
      <c r="H9" s="6" t="s">
        <v>28</v>
      </c>
      <c r="I9" s="7" t="s">
        <v>29</v>
      </c>
      <c r="J9" s="6" t="s">
        <v>30</v>
      </c>
    </row>
    <row r="10" spans="2:10" ht="17" x14ac:dyDescent="0.2">
      <c r="B10" s="17"/>
      <c r="C10" s="17"/>
      <c r="D10" s="17"/>
      <c r="E10" s="8" t="s">
        <v>31</v>
      </c>
      <c r="F10" s="17"/>
      <c r="G10" s="8" t="s">
        <v>32</v>
      </c>
      <c r="H10" s="8" t="s">
        <v>33</v>
      </c>
      <c r="I10" s="7" t="s">
        <v>29</v>
      </c>
      <c r="J10" s="8" t="s">
        <v>34</v>
      </c>
    </row>
    <row r="11" spans="2:10" ht="17" x14ac:dyDescent="0.2">
      <c r="B11" s="17"/>
      <c r="C11" s="17"/>
      <c r="D11" s="17"/>
      <c r="E11" s="9" t="s">
        <v>35</v>
      </c>
      <c r="F11" s="17"/>
      <c r="G11" s="6" t="s">
        <v>36</v>
      </c>
      <c r="H11" s="6" t="s">
        <v>37</v>
      </c>
      <c r="I11" s="7" t="s">
        <v>29</v>
      </c>
      <c r="J11" s="6" t="s">
        <v>38</v>
      </c>
    </row>
    <row r="12" spans="2:10" ht="17" x14ac:dyDescent="0.2">
      <c r="B12" s="17"/>
      <c r="C12" s="6" t="s">
        <v>18</v>
      </c>
      <c r="D12" s="18" t="s">
        <v>39</v>
      </c>
      <c r="E12" s="18"/>
      <c r="F12" s="6" t="s">
        <v>20</v>
      </c>
      <c r="G12" s="6" t="s">
        <v>21</v>
      </c>
      <c r="H12" s="6" t="s">
        <v>22</v>
      </c>
      <c r="I12" s="7" t="s">
        <v>40</v>
      </c>
      <c r="J12" s="6" t="s">
        <v>41</v>
      </c>
    </row>
    <row r="13" spans="2:10" ht="17" x14ac:dyDescent="0.2">
      <c r="B13" s="17" t="s">
        <v>42</v>
      </c>
      <c r="C13" s="17" t="s">
        <v>11</v>
      </c>
      <c r="D13" s="17" t="s">
        <v>43</v>
      </c>
      <c r="E13" s="9" t="s">
        <v>44</v>
      </c>
      <c r="F13" s="17" t="s">
        <v>13</v>
      </c>
      <c r="G13" s="6" t="s">
        <v>14</v>
      </c>
      <c r="H13" s="6" t="s">
        <v>28</v>
      </c>
      <c r="I13" s="7" t="s">
        <v>29</v>
      </c>
      <c r="J13" s="6" t="s">
        <v>30</v>
      </c>
    </row>
    <row r="14" spans="2:10" ht="17" x14ac:dyDescent="0.2">
      <c r="B14" s="17"/>
      <c r="C14" s="17"/>
      <c r="D14" s="17"/>
      <c r="E14" s="9" t="s">
        <v>45</v>
      </c>
      <c r="F14" s="17"/>
      <c r="G14" s="5" t="s">
        <v>32</v>
      </c>
      <c r="H14" s="5" t="s">
        <v>33</v>
      </c>
      <c r="I14" s="7" t="s">
        <v>29</v>
      </c>
      <c r="J14" s="5" t="s">
        <v>34</v>
      </c>
    </row>
    <row r="15" spans="2:10" ht="17" x14ac:dyDescent="0.2">
      <c r="B15" s="17"/>
      <c r="C15" s="17"/>
      <c r="D15" s="17"/>
      <c r="E15" s="9" t="s">
        <v>46</v>
      </c>
      <c r="F15" s="17"/>
      <c r="G15" s="6" t="s">
        <v>36</v>
      </c>
      <c r="H15" s="6" t="s">
        <v>37</v>
      </c>
      <c r="I15" s="7" t="s">
        <v>29</v>
      </c>
      <c r="J15" s="6" t="s">
        <v>38</v>
      </c>
    </row>
  </sheetData>
  <mergeCells count="13">
    <mergeCell ref="D6:E6"/>
    <mergeCell ref="B7:B8"/>
    <mergeCell ref="D7:E7"/>
    <mergeCell ref="D8:E8"/>
    <mergeCell ref="B9:B12"/>
    <mergeCell ref="C9:C11"/>
    <mergeCell ref="D9:D11"/>
    <mergeCell ref="F9:F11"/>
    <mergeCell ref="D12:E12"/>
    <mergeCell ref="B13:B15"/>
    <mergeCell ref="C13:C15"/>
    <mergeCell ref="D13:D15"/>
    <mergeCell ref="F13:F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workbookViewId="0">
      <selection activeCell="H34" sqref="H34"/>
    </sheetView>
  </sheetViews>
  <sheetFormatPr baseColWidth="10" defaultColWidth="8.83203125" defaultRowHeight="16" x14ac:dyDescent="0.2"/>
  <cols>
    <col min="1" max="1" width="9.6640625" style="10" customWidth="1"/>
    <col min="2" max="4" width="9" style="10" customWidth="1"/>
    <col min="5" max="5" width="8" style="10" customWidth="1"/>
    <col min="6" max="13" width="9" style="10" customWidth="1"/>
    <col min="14" max="16" width="9" style="11" customWidth="1"/>
    <col min="257" max="257" width="9.6640625" customWidth="1"/>
    <col min="258" max="260" width="9" customWidth="1"/>
    <col min="261" max="261" width="8" customWidth="1"/>
    <col min="262" max="272" width="9" customWidth="1"/>
    <col min="513" max="513" width="9.6640625" customWidth="1"/>
    <col min="514" max="516" width="9" customWidth="1"/>
    <col min="517" max="517" width="8" customWidth="1"/>
    <col min="518" max="528" width="9" customWidth="1"/>
    <col min="769" max="769" width="9.6640625" customWidth="1"/>
    <col min="770" max="772" width="9" customWidth="1"/>
    <col min="773" max="773" width="8" customWidth="1"/>
    <col min="774" max="784" width="9" customWidth="1"/>
    <col min="1025" max="1025" width="9.6640625" customWidth="1"/>
    <col min="1026" max="1028" width="9" customWidth="1"/>
    <col min="1029" max="1029" width="8" customWidth="1"/>
    <col min="1030" max="1040" width="9" customWidth="1"/>
    <col min="1281" max="1281" width="9.6640625" customWidth="1"/>
    <col min="1282" max="1284" width="9" customWidth="1"/>
    <col min="1285" max="1285" width="8" customWidth="1"/>
    <col min="1286" max="1296" width="9" customWidth="1"/>
    <col min="1537" max="1537" width="9.6640625" customWidth="1"/>
    <col min="1538" max="1540" width="9" customWidth="1"/>
    <col min="1541" max="1541" width="8" customWidth="1"/>
    <col min="1542" max="1552" width="9" customWidth="1"/>
    <col min="1793" max="1793" width="9.6640625" customWidth="1"/>
    <col min="1794" max="1796" width="9" customWidth="1"/>
    <col min="1797" max="1797" width="8" customWidth="1"/>
    <col min="1798" max="1808" width="9" customWidth="1"/>
    <col min="2049" max="2049" width="9.6640625" customWidth="1"/>
    <col min="2050" max="2052" width="9" customWidth="1"/>
    <col min="2053" max="2053" width="8" customWidth="1"/>
    <col min="2054" max="2064" width="9" customWidth="1"/>
    <col min="2305" max="2305" width="9.6640625" customWidth="1"/>
    <col min="2306" max="2308" width="9" customWidth="1"/>
    <col min="2309" max="2309" width="8" customWidth="1"/>
    <col min="2310" max="2320" width="9" customWidth="1"/>
    <col min="2561" max="2561" width="9.6640625" customWidth="1"/>
    <col min="2562" max="2564" width="9" customWidth="1"/>
    <col min="2565" max="2565" width="8" customWidth="1"/>
    <col min="2566" max="2576" width="9" customWidth="1"/>
    <col min="2817" max="2817" width="9.6640625" customWidth="1"/>
    <col min="2818" max="2820" width="9" customWidth="1"/>
    <col min="2821" max="2821" width="8" customWidth="1"/>
    <col min="2822" max="2832" width="9" customWidth="1"/>
    <col min="3073" max="3073" width="9.6640625" customWidth="1"/>
    <col min="3074" max="3076" width="9" customWidth="1"/>
    <col min="3077" max="3077" width="8" customWidth="1"/>
    <col min="3078" max="3088" width="9" customWidth="1"/>
    <col min="3329" max="3329" width="9.6640625" customWidth="1"/>
    <col min="3330" max="3332" width="9" customWidth="1"/>
    <col min="3333" max="3333" width="8" customWidth="1"/>
    <col min="3334" max="3344" width="9" customWidth="1"/>
    <col min="3585" max="3585" width="9.6640625" customWidth="1"/>
    <col min="3586" max="3588" width="9" customWidth="1"/>
    <col min="3589" max="3589" width="8" customWidth="1"/>
    <col min="3590" max="3600" width="9" customWidth="1"/>
    <col min="3841" max="3841" width="9.6640625" customWidth="1"/>
    <col min="3842" max="3844" width="9" customWidth="1"/>
    <col min="3845" max="3845" width="8" customWidth="1"/>
    <col min="3846" max="3856" width="9" customWidth="1"/>
    <col min="4097" max="4097" width="9.6640625" customWidth="1"/>
    <col min="4098" max="4100" width="9" customWidth="1"/>
    <col min="4101" max="4101" width="8" customWidth="1"/>
    <col min="4102" max="4112" width="9" customWidth="1"/>
    <col min="4353" max="4353" width="9.6640625" customWidth="1"/>
    <col min="4354" max="4356" width="9" customWidth="1"/>
    <col min="4357" max="4357" width="8" customWidth="1"/>
    <col min="4358" max="4368" width="9" customWidth="1"/>
    <col min="4609" max="4609" width="9.6640625" customWidth="1"/>
    <col min="4610" max="4612" width="9" customWidth="1"/>
    <col min="4613" max="4613" width="8" customWidth="1"/>
    <col min="4614" max="4624" width="9" customWidth="1"/>
    <col min="4865" max="4865" width="9.6640625" customWidth="1"/>
    <col min="4866" max="4868" width="9" customWidth="1"/>
    <col min="4869" max="4869" width="8" customWidth="1"/>
    <col min="4870" max="4880" width="9" customWidth="1"/>
    <col min="5121" max="5121" width="9.6640625" customWidth="1"/>
    <col min="5122" max="5124" width="9" customWidth="1"/>
    <col min="5125" max="5125" width="8" customWidth="1"/>
    <col min="5126" max="5136" width="9" customWidth="1"/>
    <col min="5377" max="5377" width="9.6640625" customWidth="1"/>
    <col min="5378" max="5380" width="9" customWidth="1"/>
    <col min="5381" max="5381" width="8" customWidth="1"/>
    <col min="5382" max="5392" width="9" customWidth="1"/>
    <col min="5633" max="5633" width="9.6640625" customWidth="1"/>
    <col min="5634" max="5636" width="9" customWidth="1"/>
    <col min="5637" max="5637" width="8" customWidth="1"/>
    <col min="5638" max="5648" width="9" customWidth="1"/>
    <col min="5889" max="5889" width="9.6640625" customWidth="1"/>
    <col min="5890" max="5892" width="9" customWidth="1"/>
    <col min="5893" max="5893" width="8" customWidth="1"/>
    <col min="5894" max="5904" width="9" customWidth="1"/>
    <col min="6145" max="6145" width="9.6640625" customWidth="1"/>
    <col min="6146" max="6148" width="9" customWidth="1"/>
    <col min="6149" max="6149" width="8" customWidth="1"/>
    <col min="6150" max="6160" width="9" customWidth="1"/>
    <col min="6401" max="6401" width="9.6640625" customWidth="1"/>
    <col min="6402" max="6404" width="9" customWidth="1"/>
    <col min="6405" max="6405" width="8" customWidth="1"/>
    <col min="6406" max="6416" width="9" customWidth="1"/>
    <col min="6657" max="6657" width="9.6640625" customWidth="1"/>
    <col min="6658" max="6660" width="9" customWidth="1"/>
    <col min="6661" max="6661" width="8" customWidth="1"/>
    <col min="6662" max="6672" width="9" customWidth="1"/>
    <col min="6913" max="6913" width="9.6640625" customWidth="1"/>
    <col min="6914" max="6916" width="9" customWidth="1"/>
    <col min="6917" max="6917" width="8" customWidth="1"/>
    <col min="6918" max="6928" width="9" customWidth="1"/>
    <col min="7169" max="7169" width="9.6640625" customWidth="1"/>
    <col min="7170" max="7172" width="9" customWidth="1"/>
    <col min="7173" max="7173" width="8" customWidth="1"/>
    <col min="7174" max="7184" width="9" customWidth="1"/>
    <col min="7425" max="7425" width="9.6640625" customWidth="1"/>
    <col min="7426" max="7428" width="9" customWidth="1"/>
    <col min="7429" max="7429" width="8" customWidth="1"/>
    <col min="7430" max="7440" width="9" customWidth="1"/>
    <col min="7681" max="7681" width="9.6640625" customWidth="1"/>
    <col min="7682" max="7684" width="9" customWidth="1"/>
    <col min="7685" max="7685" width="8" customWidth="1"/>
    <col min="7686" max="7696" width="9" customWidth="1"/>
    <col min="7937" max="7937" width="9.6640625" customWidth="1"/>
    <col min="7938" max="7940" width="9" customWidth="1"/>
    <col min="7941" max="7941" width="8" customWidth="1"/>
    <col min="7942" max="7952" width="9" customWidth="1"/>
    <col min="8193" max="8193" width="9.6640625" customWidth="1"/>
    <col min="8194" max="8196" width="9" customWidth="1"/>
    <col min="8197" max="8197" width="8" customWidth="1"/>
    <col min="8198" max="8208" width="9" customWidth="1"/>
    <col min="8449" max="8449" width="9.6640625" customWidth="1"/>
    <col min="8450" max="8452" width="9" customWidth="1"/>
    <col min="8453" max="8453" width="8" customWidth="1"/>
    <col min="8454" max="8464" width="9" customWidth="1"/>
    <col min="8705" max="8705" width="9.6640625" customWidth="1"/>
    <col min="8706" max="8708" width="9" customWidth="1"/>
    <col min="8709" max="8709" width="8" customWidth="1"/>
    <col min="8710" max="8720" width="9" customWidth="1"/>
    <col min="8961" max="8961" width="9.6640625" customWidth="1"/>
    <col min="8962" max="8964" width="9" customWidth="1"/>
    <col min="8965" max="8965" width="8" customWidth="1"/>
    <col min="8966" max="8976" width="9" customWidth="1"/>
    <col min="9217" max="9217" width="9.6640625" customWidth="1"/>
    <col min="9218" max="9220" width="9" customWidth="1"/>
    <col min="9221" max="9221" width="8" customWidth="1"/>
    <col min="9222" max="9232" width="9" customWidth="1"/>
    <col min="9473" max="9473" width="9.6640625" customWidth="1"/>
    <col min="9474" max="9476" width="9" customWidth="1"/>
    <col min="9477" max="9477" width="8" customWidth="1"/>
    <col min="9478" max="9488" width="9" customWidth="1"/>
    <col min="9729" max="9729" width="9.6640625" customWidth="1"/>
    <col min="9730" max="9732" width="9" customWidth="1"/>
    <col min="9733" max="9733" width="8" customWidth="1"/>
    <col min="9734" max="9744" width="9" customWidth="1"/>
    <col min="9985" max="9985" width="9.6640625" customWidth="1"/>
    <col min="9986" max="9988" width="9" customWidth="1"/>
    <col min="9989" max="9989" width="8" customWidth="1"/>
    <col min="9990" max="10000" width="9" customWidth="1"/>
    <col min="10241" max="10241" width="9.6640625" customWidth="1"/>
    <col min="10242" max="10244" width="9" customWidth="1"/>
    <col min="10245" max="10245" width="8" customWidth="1"/>
    <col min="10246" max="10256" width="9" customWidth="1"/>
    <col min="10497" max="10497" width="9.6640625" customWidth="1"/>
    <col min="10498" max="10500" width="9" customWidth="1"/>
    <col min="10501" max="10501" width="8" customWidth="1"/>
    <col min="10502" max="10512" width="9" customWidth="1"/>
    <col min="10753" max="10753" width="9.6640625" customWidth="1"/>
    <col min="10754" max="10756" width="9" customWidth="1"/>
    <col min="10757" max="10757" width="8" customWidth="1"/>
    <col min="10758" max="10768" width="9" customWidth="1"/>
    <col min="11009" max="11009" width="9.6640625" customWidth="1"/>
    <col min="11010" max="11012" width="9" customWidth="1"/>
    <col min="11013" max="11013" width="8" customWidth="1"/>
    <col min="11014" max="11024" width="9" customWidth="1"/>
    <col min="11265" max="11265" width="9.6640625" customWidth="1"/>
    <col min="11266" max="11268" width="9" customWidth="1"/>
    <col min="11269" max="11269" width="8" customWidth="1"/>
    <col min="11270" max="11280" width="9" customWidth="1"/>
    <col min="11521" max="11521" width="9.6640625" customWidth="1"/>
    <col min="11522" max="11524" width="9" customWidth="1"/>
    <col min="11525" max="11525" width="8" customWidth="1"/>
    <col min="11526" max="11536" width="9" customWidth="1"/>
    <col min="11777" max="11777" width="9.6640625" customWidth="1"/>
    <col min="11778" max="11780" width="9" customWidth="1"/>
    <col min="11781" max="11781" width="8" customWidth="1"/>
    <col min="11782" max="11792" width="9" customWidth="1"/>
    <col min="12033" max="12033" width="9.6640625" customWidth="1"/>
    <col min="12034" max="12036" width="9" customWidth="1"/>
    <col min="12037" max="12037" width="8" customWidth="1"/>
    <col min="12038" max="12048" width="9" customWidth="1"/>
    <col min="12289" max="12289" width="9.6640625" customWidth="1"/>
    <col min="12290" max="12292" width="9" customWidth="1"/>
    <col min="12293" max="12293" width="8" customWidth="1"/>
    <col min="12294" max="12304" width="9" customWidth="1"/>
    <col min="12545" max="12545" width="9.6640625" customWidth="1"/>
    <col min="12546" max="12548" width="9" customWidth="1"/>
    <col min="12549" max="12549" width="8" customWidth="1"/>
    <col min="12550" max="12560" width="9" customWidth="1"/>
    <col min="12801" max="12801" width="9.6640625" customWidth="1"/>
    <col min="12802" max="12804" width="9" customWidth="1"/>
    <col min="12805" max="12805" width="8" customWidth="1"/>
    <col min="12806" max="12816" width="9" customWidth="1"/>
    <col min="13057" max="13057" width="9.6640625" customWidth="1"/>
    <col min="13058" max="13060" width="9" customWidth="1"/>
    <col min="13061" max="13061" width="8" customWidth="1"/>
    <col min="13062" max="13072" width="9" customWidth="1"/>
    <col min="13313" max="13313" width="9.6640625" customWidth="1"/>
    <col min="13314" max="13316" width="9" customWidth="1"/>
    <col min="13317" max="13317" width="8" customWidth="1"/>
    <col min="13318" max="13328" width="9" customWidth="1"/>
    <col min="13569" max="13569" width="9.6640625" customWidth="1"/>
    <col min="13570" max="13572" width="9" customWidth="1"/>
    <col min="13573" max="13573" width="8" customWidth="1"/>
    <col min="13574" max="13584" width="9" customWidth="1"/>
    <col min="13825" max="13825" width="9.6640625" customWidth="1"/>
    <col min="13826" max="13828" width="9" customWidth="1"/>
    <col min="13829" max="13829" width="8" customWidth="1"/>
    <col min="13830" max="13840" width="9" customWidth="1"/>
    <col min="14081" max="14081" width="9.6640625" customWidth="1"/>
    <col min="14082" max="14084" width="9" customWidth="1"/>
    <col min="14085" max="14085" width="8" customWidth="1"/>
    <col min="14086" max="14096" width="9" customWidth="1"/>
    <col min="14337" max="14337" width="9.6640625" customWidth="1"/>
    <col min="14338" max="14340" width="9" customWidth="1"/>
    <col min="14341" max="14341" width="8" customWidth="1"/>
    <col min="14342" max="14352" width="9" customWidth="1"/>
    <col min="14593" max="14593" width="9.6640625" customWidth="1"/>
    <col min="14594" max="14596" width="9" customWidth="1"/>
    <col min="14597" max="14597" width="8" customWidth="1"/>
    <col min="14598" max="14608" width="9" customWidth="1"/>
    <col min="14849" max="14849" width="9.6640625" customWidth="1"/>
    <col min="14850" max="14852" width="9" customWidth="1"/>
    <col min="14853" max="14853" width="8" customWidth="1"/>
    <col min="14854" max="14864" width="9" customWidth="1"/>
    <col min="15105" max="15105" width="9.6640625" customWidth="1"/>
    <col min="15106" max="15108" width="9" customWidth="1"/>
    <col min="15109" max="15109" width="8" customWidth="1"/>
    <col min="15110" max="15120" width="9" customWidth="1"/>
    <col min="15361" max="15361" width="9.6640625" customWidth="1"/>
    <col min="15362" max="15364" width="9" customWidth="1"/>
    <col min="15365" max="15365" width="8" customWidth="1"/>
    <col min="15366" max="15376" width="9" customWidth="1"/>
    <col min="15617" max="15617" width="9.6640625" customWidth="1"/>
    <col min="15618" max="15620" width="9" customWidth="1"/>
    <col min="15621" max="15621" width="8" customWidth="1"/>
    <col min="15622" max="15632" width="9" customWidth="1"/>
    <col min="15873" max="15873" width="9.6640625" customWidth="1"/>
    <col min="15874" max="15876" width="9" customWidth="1"/>
    <col min="15877" max="15877" width="8" customWidth="1"/>
    <col min="15878" max="15888" width="9" customWidth="1"/>
    <col min="16129" max="16129" width="9.6640625" customWidth="1"/>
    <col min="16130" max="16132" width="9" customWidth="1"/>
    <col min="16133" max="16133" width="8" customWidth="1"/>
    <col min="16134" max="16144" width="9" customWidth="1"/>
  </cols>
  <sheetData>
    <row r="1" spans="1:12" ht="19" x14ac:dyDescent="0.2">
      <c r="A1" s="23" t="s">
        <v>47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3" x14ac:dyDescent="0.25">
      <c r="A2" s="24" t="s">
        <v>48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8.25" customHeight="1" thickBot="1" x14ac:dyDescent="0.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20" thickBot="1" x14ac:dyDescent="0.3">
      <c r="I4" s="26"/>
      <c r="J4" s="27"/>
      <c r="K4" s="28"/>
    </row>
    <row r="13" spans="1:12" x14ac:dyDescent="0.2">
      <c r="G13" s="12"/>
    </row>
    <row r="14" spans="1:12" x14ac:dyDescent="0.2">
      <c r="J14" s="13"/>
    </row>
    <row r="23" spans="3:8" ht="32.25" customHeight="1" x14ac:dyDescent="0.2">
      <c r="F23" s="29"/>
      <c r="G23" s="29"/>
      <c r="H23" s="29"/>
    </row>
    <row r="24" spans="3:8" x14ac:dyDescent="0.2">
      <c r="F24" s="29"/>
      <c r="G24" s="29"/>
      <c r="H24" s="29"/>
    </row>
    <row r="25" spans="3:8" x14ac:dyDescent="0.2">
      <c r="C25" s="14" t="s">
        <v>49</v>
      </c>
      <c r="G25" s="12"/>
    </row>
    <row r="28" spans="3:8" x14ac:dyDescent="0.2">
      <c r="E28" s="12"/>
      <c r="H28" s="15"/>
    </row>
    <row r="29" spans="3:8" ht="15" customHeight="1" x14ac:dyDescent="0.2"/>
    <row r="39" spans="5:5" x14ac:dyDescent="0.2">
      <c r="E39" s="12"/>
    </row>
    <row r="54" spans="1:4" x14ac:dyDescent="0.2">
      <c r="A54" s="16"/>
      <c r="B54" s="22"/>
      <c r="C54" s="22"/>
      <c r="D54" s="16"/>
    </row>
    <row r="55" spans="1:4" x14ac:dyDescent="0.2">
      <c r="A55" s="16"/>
      <c r="B55" s="22"/>
      <c r="C55" s="22"/>
      <c r="D55" s="16"/>
    </row>
    <row r="56" spans="1:4" x14ac:dyDescent="0.2">
      <c r="A56" s="16"/>
      <c r="B56" s="22"/>
      <c r="C56" s="22"/>
      <c r="D56" s="16"/>
    </row>
    <row r="57" spans="1:4" x14ac:dyDescent="0.2">
      <c r="A57" s="16"/>
      <c r="B57" s="22"/>
      <c r="C57" s="22"/>
      <c r="D57" s="16"/>
    </row>
    <row r="58" spans="1:4" x14ac:dyDescent="0.2">
      <c r="A58" s="16"/>
      <c r="B58" s="22"/>
      <c r="C58" s="22"/>
      <c r="D58" s="16"/>
    </row>
    <row r="59" spans="1:4" x14ac:dyDescent="0.2">
      <c r="A59" s="16"/>
      <c r="B59" s="16"/>
      <c r="C59" s="16"/>
      <c r="D59" s="16"/>
    </row>
  </sheetData>
  <mergeCells count="11">
    <mergeCell ref="A1:L1"/>
    <mergeCell ref="A2:L2"/>
    <mergeCell ref="A3:L3"/>
    <mergeCell ref="I4:K4"/>
    <mergeCell ref="F23:F24"/>
    <mergeCell ref="G23:H24"/>
    <mergeCell ref="B54:C54"/>
    <mergeCell ref="B55:C55"/>
    <mergeCell ref="B56:C56"/>
    <mergeCell ref="B57:C57"/>
    <mergeCell ref="B58:C58"/>
  </mergeCells>
  <pageMargins left="0.7" right="0.7" top="0.75" bottom="0.75" header="0.3" footer="0.3"/>
  <pageSetup paperSize="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7"/>
  <sheetViews>
    <sheetView workbookViewId="0">
      <selection sqref="A1:XFD1048576"/>
    </sheetView>
  </sheetViews>
  <sheetFormatPr baseColWidth="10" defaultColWidth="9.1640625" defaultRowHeight="16" x14ac:dyDescent="0.2"/>
  <cols>
    <col min="1" max="1" width="4.1640625" style="49" customWidth="1"/>
    <col min="2" max="2" width="9.1640625" style="49" customWidth="1"/>
    <col min="3" max="3" width="7.1640625" style="49" hidden="1" customWidth="1"/>
    <col min="4" max="4" width="26.33203125" style="50" bestFit="1" customWidth="1"/>
    <col min="5" max="5" width="9.83203125" style="50" bestFit="1" customWidth="1"/>
    <col min="6" max="6" width="5" style="49" bestFit="1" customWidth="1"/>
    <col min="7" max="7" width="10.1640625" style="49" bestFit="1" customWidth="1"/>
    <col min="8" max="8" width="7.33203125" style="49" bestFit="1" customWidth="1"/>
    <col min="9" max="9" width="8" style="47" bestFit="1" customWidth="1"/>
    <col min="10" max="19" width="8.5" style="49" customWidth="1"/>
    <col min="20" max="16384" width="9.1640625" style="47"/>
  </cols>
  <sheetData>
    <row r="1" spans="1:19" ht="32" x14ac:dyDescent="0.2">
      <c r="A1" s="30" t="s">
        <v>50</v>
      </c>
      <c r="B1" s="30" t="s">
        <v>51</v>
      </c>
      <c r="C1" s="30" t="s">
        <v>52</v>
      </c>
      <c r="D1" s="30" t="s">
        <v>53</v>
      </c>
      <c r="E1" s="30" t="s">
        <v>54</v>
      </c>
      <c r="F1" s="30" t="s">
        <v>55</v>
      </c>
      <c r="G1" s="30" t="s">
        <v>56</v>
      </c>
      <c r="H1" s="30" t="s">
        <v>57</v>
      </c>
      <c r="I1" s="30" t="s">
        <v>58</v>
      </c>
      <c r="J1" s="30" t="s">
        <v>19</v>
      </c>
      <c r="K1" s="31" t="s">
        <v>27</v>
      </c>
      <c r="L1" s="31" t="s">
        <v>59</v>
      </c>
      <c r="M1" s="31" t="s">
        <v>35</v>
      </c>
      <c r="N1" s="30" t="s">
        <v>60</v>
      </c>
      <c r="O1" s="30" t="s">
        <v>39</v>
      </c>
      <c r="P1" s="31" t="s">
        <v>44</v>
      </c>
      <c r="Q1" s="31" t="s">
        <v>45</v>
      </c>
      <c r="R1" s="31" t="s">
        <v>46</v>
      </c>
      <c r="S1" s="31" t="s">
        <v>61</v>
      </c>
    </row>
    <row r="2" spans="1:19" x14ac:dyDescent="0.2">
      <c r="A2" s="32">
        <v>1</v>
      </c>
      <c r="B2" s="32" t="s">
        <v>62</v>
      </c>
      <c r="C2" s="32" t="str">
        <f>RIGHT(B2,6)</f>
        <v>001986</v>
      </c>
      <c r="D2" s="33" t="s">
        <v>63</v>
      </c>
      <c r="E2" s="33" t="s">
        <v>64</v>
      </c>
      <c r="F2" s="32" t="s">
        <v>65</v>
      </c>
      <c r="G2" s="32" t="s">
        <v>66</v>
      </c>
      <c r="H2" s="32" t="s">
        <v>67</v>
      </c>
      <c r="I2" s="34" t="s">
        <v>68</v>
      </c>
      <c r="J2" s="35">
        <v>1</v>
      </c>
      <c r="K2" s="35">
        <v>1</v>
      </c>
      <c r="L2" s="35">
        <v>1</v>
      </c>
      <c r="M2" s="35">
        <v>1</v>
      </c>
      <c r="N2" s="35"/>
      <c r="O2" s="35">
        <v>1</v>
      </c>
      <c r="P2" s="36"/>
      <c r="Q2" s="36"/>
      <c r="R2" s="36"/>
      <c r="S2" s="37"/>
    </row>
    <row r="3" spans="1:19" x14ac:dyDescent="0.2">
      <c r="A3" s="38">
        <v>2</v>
      </c>
      <c r="B3" s="39">
        <v>54010684</v>
      </c>
      <c r="C3" s="32" t="str">
        <f>RIGHT(B3,6)</f>
        <v>010684</v>
      </c>
      <c r="D3" s="33" t="s">
        <v>69</v>
      </c>
      <c r="E3" s="33" t="s">
        <v>64</v>
      </c>
      <c r="F3" s="40"/>
      <c r="G3" s="41">
        <v>36018</v>
      </c>
      <c r="H3" s="39" t="s">
        <v>70</v>
      </c>
      <c r="I3" s="34" t="s">
        <v>71</v>
      </c>
      <c r="J3" s="35">
        <v>1</v>
      </c>
      <c r="K3" s="35">
        <v>1</v>
      </c>
      <c r="L3" s="35">
        <v>1</v>
      </c>
      <c r="M3" s="35">
        <v>1</v>
      </c>
      <c r="N3" s="36"/>
      <c r="O3" s="36"/>
      <c r="P3" s="36"/>
      <c r="Q3" s="36"/>
      <c r="R3" s="36"/>
      <c r="S3" s="37"/>
    </row>
    <row r="4" spans="1:19" x14ac:dyDescent="0.2">
      <c r="A4" s="32">
        <v>3</v>
      </c>
      <c r="B4" s="39">
        <v>55009704</v>
      </c>
      <c r="C4" s="32" t="str">
        <f>RIGHT(B4,6)</f>
        <v>009704</v>
      </c>
      <c r="D4" s="33" t="s">
        <v>72</v>
      </c>
      <c r="E4" s="33" t="s">
        <v>64</v>
      </c>
      <c r="F4" s="40"/>
      <c r="G4" s="41">
        <v>35713</v>
      </c>
      <c r="H4" s="39" t="s">
        <v>73</v>
      </c>
      <c r="I4" s="34" t="s">
        <v>71</v>
      </c>
      <c r="J4" s="35">
        <v>1</v>
      </c>
      <c r="K4" s="35">
        <v>1</v>
      </c>
      <c r="L4" s="35">
        <v>1</v>
      </c>
      <c r="M4" s="35">
        <v>1</v>
      </c>
      <c r="N4" s="36"/>
      <c r="O4" s="36"/>
      <c r="P4" s="36"/>
      <c r="Q4" s="36"/>
      <c r="R4" s="36"/>
      <c r="S4" s="37"/>
    </row>
    <row r="5" spans="1:19" x14ac:dyDescent="0.2">
      <c r="A5" s="38">
        <v>4</v>
      </c>
      <c r="B5" s="39">
        <v>55009706</v>
      </c>
      <c r="C5" s="32" t="str">
        <f>RIGHT(B5,6)</f>
        <v>009706</v>
      </c>
      <c r="D5" s="33" t="s">
        <v>74</v>
      </c>
      <c r="E5" s="33" t="s">
        <v>64</v>
      </c>
      <c r="F5" s="40"/>
      <c r="G5" s="41">
        <v>36056</v>
      </c>
      <c r="H5" s="39" t="s">
        <v>75</v>
      </c>
      <c r="I5" s="34" t="s">
        <v>71</v>
      </c>
      <c r="J5" s="35">
        <v>1</v>
      </c>
      <c r="K5" s="35">
        <v>1</v>
      </c>
      <c r="L5" s="35">
        <v>1</v>
      </c>
      <c r="M5" s="35">
        <v>1</v>
      </c>
      <c r="N5" s="36"/>
      <c r="O5" s="36"/>
      <c r="P5" s="36"/>
      <c r="Q5" s="36"/>
      <c r="R5" s="36"/>
      <c r="S5" s="37"/>
    </row>
    <row r="6" spans="1:19" x14ac:dyDescent="0.2">
      <c r="A6" s="32">
        <v>5</v>
      </c>
      <c r="B6" s="39">
        <v>55009728</v>
      </c>
      <c r="C6" s="32" t="str">
        <f>RIGHT(B6,6)</f>
        <v>009728</v>
      </c>
      <c r="D6" s="33" t="s">
        <v>76</v>
      </c>
      <c r="E6" s="33" t="s">
        <v>77</v>
      </c>
      <c r="F6" s="40"/>
      <c r="G6" s="41">
        <v>35833</v>
      </c>
      <c r="H6" s="39" t="s">
        <v>75</v>
      </c>
      <c r="I6" s="34" t="s">
        <v>71</v>
      </c>
      <c r="J6" s="35">
        <v>1</v>
      </c>
      <c r="K6" s="35">
        <v>1</v>
      </c>
      <c r="L6" s="35">
        <v>1</v>
      </c>
      <c r="M6" s="35">
        <v>1</v>
      </c>
      <c r="N6" s="36"/>
      <c r="O6" s="36"/>
      <c r="P6" s="36"/>
      <c r="Q6" s="36"/>
      <c r="R6" s="36"/>
      <c r="S6" s="37"/>
    </row>
    <row r="7" spans="1:19" x14ac:dyDescent="0.2">
      <c r="A7" s="38">
        <v>6</v>
      </c>
      <c r="B7" s="32" t="s">
        <v>78</v>
      </c>
      <c r="C7" s="32" t="str">
        <f>RIGHT(B7,6)</f>
        <v>001997</v>
      </c>
      <c r="D7" s="33" t="s">
        <v>79</v>
      </c>
      <c r="E7" s="33" t="s">
        <v>77</v>
      </c>
      <c r="F7" s="32" t="s">
        <v>65</v>
      </c>
      <c r="G7" s="32" t="s">
        <v>80</v>
      </c>
      <c r="H7" s="32" t="s">
        <v>81</v>
      </c>
      <c r="I7" s="34" t="s">
        <v>68</v>
      </c>
      <c r="J7" s="35">
        <v>1</v>
      </c>
      <c r="K7" s="35"/>
      <c r="L7" s="35"/>
      <c r="M7" s="35"/>
      <c r="N7" s="35">
        <v>1</v>
      </c>
      <c r="O7" s="35">
        <v>1</v>
      </c>
      <c r="P7" s="35"/>
      <c r="Q7" s="35"/>
      <c r="R7" s="35"/>
      <c r="S7" s="32"/>
    </row>
    <row r="8" spans="1:19" x14ac:dyDescent="0.2">
      <c r="A8" s="32">
        <v>7</v>
      </c>
      <c r="B8" s="39">
        <v>55009731</v>
      </c>
      <c r="C8" s="32" t="str">
        <f>RIGHT(B8,6)</f>
        <v>009731</v>
      </c>
      <c r="D8" s="33" t="s">
        <v>82</v>
      </c>
      <c r="E8" s="33" t="s">
        <v>77</v>
      </c>
      <c r="F8" s="40"/>
      <c r="G8" s="41">
        <v>36020</v>
      </c>
      <c r="H8" s="39" t="s">
        <v>83</v>
      </c>
      <c r="I8" s="34" t="s">
        <v>71</v>
      </c>
      <c r="J8" s="35">
        <v>1</v>
      </c>
      <c r="K8" s="35">
        <v>1</v>
      </c>
      <c r="L8" s="35">
        <v>1</v>
      </c>
      <c r="M8" s="35">
        <v>1</v>
      </c>
      <c r="N8" s="36"/>
      <c r="O8" s="36"/>
      <c r="P8" s="36"/>
      <c r="Q8" s="36"/>
      <c r="R8" s="36"/>
      <c r="S8" s="37"/>
    </row>
    <row r="9" spans="1:19" x14ac:dyDescent="0.2">
      <c r="A9" s="38">
        <v>8</v>
      </c>
      <c r="B9" s="39">
        <v>55009713</v>
      </c>
      <c r="C9" s="32" t="str">
        <f>RIGHT(B9,6)</f>
        <v>009713</v>
      </c>
      <c r="D9" s="33" t="s">
        <v>84</v>
      </c>
      <c r="E9" s="33" t="s">
        <v>85</v>
      </c>
      <c r="F9" s="40"/>
      <c r="G9" s="41">
        <v>36040</v>
      </c>
      <c r="H9" s="39" t="s">
        <v>86</v>
      </c>
      <c r="I9" s="34" t="s">
        <v>71</v>
      </c>
      <c r="J9" s="35">
        <v>1</v>
      </c>
      <c r="K9" s="35">
        <v>1</v>
      </c>
      <c r="L9" s="35">
        <v>1</v>
      </c>
      <c r="M9" s="35">
        <v>1</v>
      </c>
      <c r="N9" s="36"/>
      <c r="O9" s="36"/>
      <c r="P9" s="36"/>
      <c r="Q9" s="36"/>
      <c r="R9" s="36"/>
      <c r="S9" s="37"/>
    </row>
    <row r="10" spans="1:19" x14ac:dyDescent="0.2">
      <c r="A10" s="32">
        <v>9</v>
      </c>
      <c r="B10" s="39">
        <v>55009714</v>
      </c>
      <c r="C10" s="32" t="str">
        <f>RIGHT(B10,6)</f>
        <v>009714</v>
      </c>
      <c r="D10" s="33" t="s">
        <v>87</v>
      </c>
      <c r="E10" s="33" t="s">
        <v>85</v>
      </c>
      <c r="F10" s="40"/>
      <c r="G10" s="41">
        <v>36067</v>
      </c>
      <c r="H10" s="39" t="s">
        <v>83</v>
      </c>
      <c r="I10" s="34" t="s">
        <v>71</v>
      </c>
      <c r="J10" s="35">
        <v>1</v>
      </c>
      <c r="K10" s="35">
        <v>1</v>
      </c>
      <c r="L10" s="35">
        <v>1</v>
      </c>
      <c r="M10" s="35">
        <v>1</v>
      </c>
      <c r="N10" s="36"/>
      <c r="O10" s="36"/>
      <c r="P10" s="36"/>
      <c r="Q10" s="36"/>
      <c r="R10" s="36"/>
      <c r="S10" s="37"/>
    </row>
    <row r="11" spans="1:19" x14ac:dyDescent="0.2">
      <c r="A11" s="38">
        <v>10</v>
      </c>
      <c r="B11" s="39">
        <v>55009715</v>
      </c>
      <c r="C11" s="32" t="str">
        <f>RIGHT(B11,6)</f>
        <v>009715</v>
      </c>
      <c r="D11" s="33" t="s">
        <v>88</v>
      </c>
      <c r="E11" s="33" t="s">
        <v>85</v>
      </c>
      <c r="F11" s="40"/>
      <c r="G11" s="41">
        <v>36055</v>
      </c>
      <c r="H11" s="39" t="s">
        <v>83</v>
      </c>
      <c r="I11" s="34" t="s">
        <v>71</v>
      </c>
      <c r="J11" s="35">
        <v>1</v>
      </c>
      <c r="K11" s="35">
        <v>1</v>
      </c>
      <c r="L11" s="35">
        <v>1</v>
      </c>
      <c r="M11" s="35">
        <v>1</v>
      </c>
      <c r="N11" s="36"/>
      <c r="O11" s="36"/>
      <c r="P11" s="36"/>
      <c r="Q11" s="36"/>
      <c r="R11" s="36"/>
      <c r="S11" s="37"/>
    </row>
    <row r="12" spans="1:19" x14ac:dyDescent="0.2">
      <c r="A12" s="32">
        <v>11</v>
      </c>
      <c r="B12" s="39">
        <v>55009716</v>
      </c>
      <c r="C12" s="32" t="str">
        <f>RIGHT(B12,6)</f>
        <v>009716</v>
      </c>
      <c r="D12" s="33" t="s">
        <v>89</v>
      </c>
      <c r="E12" s="33" t="s">
        <v>85</v>
      </c>
      <c r="F12" s="40"/>
      <c r="G12" s="41">
        <v>35989</v>
      </c>
      <c r="H12" s="39" t="s">
        <v>73</v>
      </c>
      <c r="I12" s="34" t="s">
        <v>71</v>
      </c>
      <c r="J12" s="35">
        <v>1</v>
      </c>
      <c r="K12" s="35">
        <v>1</v>
      </c>
      <c r="L12" s="35">
        <v>1</v>
      </c>
      <c r="M12" s="35">
        <v>1</v>
      </c>
      <c r="N12" s="36"/>
      <c r="O12" s="36"/>
      <c r="P12" s="36"/>
      <c r="Q12" s="36"/>
      <c r="R12" s="36"/>
      <c r="S12" s="37"/>
    </row>
    <row r="13" spans="1:19" x14ac:dyDescent="0.2">
      <c r="A13" s="38">
        <v>12</v>
      </c>
      <c r="B13" s="32" t="s">
        <v>90</v>
      </c>
      <c r="C13" s="32" t="str">
        <f>RIGHT(B13,6)</f>
        <v>001993</v>
      </c>
      <c r="D13" s="33" t="s">
        <v>91</v>
      </c>
      <c r="E13" s="33" t="s">
        <v>85</v>
      </c>
      <c r="F13" s="32" t="s">
        <v>92</v>
      </c>
      <c r="G13" s="32" t="s">
        <v>93</v>
      </c>
      <c r="H13" s="32" t="s">
        <v>94</v>
      </c>
      <c r="I13" s="34" t="s">
        <v>68</v>
      </c>
      <c r="J13" s="35"/>
      <c r="K13" s="35">
        <v>1</v>
      </c>
      <c r="L13" s="35">
        <v>1</v>
      </c>
      <c r="M13" s="35">
        <v>1</v>
      </c>
      <c r="N13" s="35"/>
      <c r="O13" s="35"/>
      <c r="P13" s="36"/>
      <c r="Q13" s="36"/>
      <c r="R13" s="36"/>
      <c r="S13" s="37"/>
    </row>
    <row r="14" spans="1:19" x14ac:dyDescent="0.2">
      <c r="A14" s="32">
        <v>13</v>
      </c>
      <c r="B14" s="39">
        <v>55009723</v>
      </c>
      <c r="C14" s="32" t="str">
        <f>RIGHT(B14,6)</f>
        <v>009723</v>
      </c>
      <c r="D14" s="33" t="s">
        <v>95</v>
      </c>
      <c r="E14" s="33" t="s">
        <v>85</v>
      </c>
      <c r="F14" s="40"/>
      <c r="G14" s="41">
        <v>36030</v>
      </c>
      <c r="H14" s="39" t="s">
        <v>96</v>
      </c>
      <c r="I14" s="34" t="s">
        <v>71</v>
      </c>
      <c r="J14" s="35">
        <v>1</v>
      </c>
      <c r="K14" s="35">
        <v>1</v>
      </c>
      <c r="L14" s="35">
        <v>1</v>
      </c>
      <c r="M14" s="35">
        <v>1</v>
      </c>
      <c r="N14" s="36"/>
      <c r="O14" s="36"/>
      <c r="P14" s="36"/>
      <c r="Q14" s="36"/>
      <c r="R14" s="36"/>
      <c r="S14" s="37"/>
    </row>
    <row r="15" spans="1:19" s="48" customFormat="1" x14ac:dyDescent="0.2">
      <c r="A15" s="38">
        <v>14</v>
      </c>
      <c r="B15" s="39">
        <v>55009724</v>
      </c>
      <c r="C15" s="32" t="str">
        <f>RIGHT(B15,6)</f>
        <v>009724</v>
      </c>
      <c r="D15" s="33" t="s">
        <v>97</v>
      </c>
      <c r="E15" s="33" t="s">
        <v>85</v>
      </c>
      <c r="F15" s="40"/>
      <c r="G15" s="41">
        <v>34611</v>
      </c>
      <c r="H15" s="39" t="s">
        <v>86</v>
      </c>
      <c r="I15" s="34" t="s">
        <v>71</v>
      </c>
      <c r="J15" s="35">
        <v>1</v>
      </c>
      <c r="K15" s="35">
        <v>1</v>
      </c>
      <c r="L15" s="35">
        <v>1</v>
      </c>
      <c r="M15" s="35">
        <v>1</v>
      </c>
      <c r="N15" s="36"/>
      <c r="O15" s="36"/>
      <c r="P15" s="36"/>
      <c r="Q15" s="36"/>
      <c r="R15" s="36"/>
      <c r="S15" s="37"/>
    </row>
    <row r="16" spans="1:19" s="48" customFormat="1" x14ac:dyDescent="0.2">
      <c r="A16" s="32">
        <v>15</v>
      </c>
      <c r="B16" s="32" t="s">
        <v>98</v>
      </c>
      <c r="C16" s="32" t="str">
        <f>RIGHT(B16,6)</f>
        <v>001994</v>
      </c>
      <c r="D16" s="33" t="s">
        <v>99</v>
      </c>
      <c r="E16" s="33" t="s">
        <v>100</v>
      </c>
      <c r="F16" s="32" t="s">
        <v>92</v>
      </c>
      <c r="G16" s="32" t="s">
        <v>101</v>
      </c>
      <c r="H16" s="32" t="s">
        <v>81</v>
      </c>
      <c r="I16" s="34" t="s">
        <v>68</v>
      </c>
      <c r="J16" s="35">
        <v>1</v>
      </c>
      <c r="K16" s="35"/>
      <c r="L16" s="35"/>
      <c r="M16" s="35"/>
      <c r="N16" s="35"/>
      <c r="O16" s="35"/>
      <c r="P16" s="35"/>
      <c r="Q16" s="35"/>
      <c r="R16" s="35"/>
      <c r="S16" s="32"/>
    </row>
    <row r="17" spans="1:19" s="48" customFormat="1" x14ac:dyDescent="0.2">
      <c r="A17" s="38">
        <v>16</v>
      </c>
      <c r="B17" s="32" t="s">
        <v>102</v>
      </c>
      <c r="C17" s="32" t="str">
        <f>RIGHT(B17,6)</f>
        <v>001995</v>
      </c>
      <c r="D17" s="33" t="s">
        <v>103</v>
      </c>
      <c r="E17" s="33" t="s">
        <v>100</v>
      </c>
      <c r="F17" s="32" t="s">
        <v>92</v>
      </c>
      <c r="G17" s="32" t="s">
        <v>104</v>
      </c>
      <c r="H17" s="32" t="s">
        <v>94</v>
      </c>
      <c r="I17" s="34" t="s">
        <v>68</v>
      </c>
      <c r="J17" s="35"/>
      <c r="K17" s="35">
        <v>1</v>
      </c>
      <c r="L17" s="35">
        <v>1</v>
      </c>
      <c r="M17" s="35">
        <v>1</v>
      </c>
      <c r="N17" s="35"/>
      <c r="O17" s="35"/>
      <c r="P17" s="36"/>
      <c r="Q17" s="36"/>
      <c r="R17" s="36"/>
      <c r="S17" s="37"/>
    </row>
    <row r="18" spans="1:19" s="48" customFormat="1" x14ac:dyDescent="0.2">
      <c r="A18" s="32">
        <v>17</v>
      </c>
      <c r="B18" s="39">
        <v>55009733</v>
      </c>
      <c r="C18" s="32" t="str">
        <f>RIGHT(B18,6)</f>
        <v>009733</v>
      </c>
      <c r="D18" s="33" t="s">
        <v>105</v>
      </c>
      <c r="E18" s="33" t="s">
        <v>106</v>
      </c>
      <c r="F18" s="40"/>
      <c r="G18" s="41">
        <v>36078</v>
      </c>
      <c r="H18" s="39" t="s">
        <v>107</v>
      </c>
      <c r="I18" s="34" t="s">
        <v>71</v>
      </c>
      <c r="J18" s="35">
        <v>1</v>
      </c>
      <c r="K18" s="35">
        <v>1</v>
      </c>
      <c r="L18" s="35">
        <v>1</v>
      </c>
      <c r="M18" s="35">
        <v>1</v>
      </c>
      <c r="N18" s="36"/>
      <c r="O18" s="36"/>
      <c r="P18" s="36"/>
      <c r="Q18" s="36"/>
      <c r="R18" s="36"/>
      <c r="S18" s="37"/>
    </row>
    <row r="19" spans="1:19" s="48" customFormat="1" x14ac:dyDescent="0.2">
      <c r="A19" s="38">
        <v>18</v>
      </c>
      <c r="B19" s="39">
        <v>55009738</v>
      </c>
      <c r="C19" s="32" t="str">
        <f>RIGHT(B19,6)</f>
        <v>009738</v>
      </c>
      <c r="D19" s="33" t="s">
        <v>108</v>
      </c>
      <c r="E19" s="33" t="s">
        <v>109</v>
      </c>
      <c r="F19" s="40"/>
      <c r="G19" s="41">
        <v>36129</v>
      </c>
      <c r="H19" s="39" t="s">
        <v>73</v>
      </c>
      <c r="I19" s="34" t="s">
        <v>71</v>
      </c>
      <c r="J19" s="35">
        <v>1</v>
      </c>
      <c r="K19" s="35">
        <v>1</v>
      </c>
      <c r="L19" s="35">
        <v>1</v>
      </c>
      <c r="M19" s="35">
        <v>1</v>
      </c>
      <c r="N19" s="36"/>
      <c r="O19" s="36"/>
      <c r="P19" s="36"/>
      <c r="Q19" s="36"/>
      <c r="R19" s="36"/>
      <c r="S19" s="37"/>
    </row>
    <row r="20" spans="1:19" s="48" customFormat="1" x14ac:dyDescent="0.2">
      <c r="A20" s="32">
        <v>19</v>
      </c>
      <c r="B20" s="39">
        <v>55009734</v>
      </c>
      <c r="C20" s="32" t="str">
        <f>RIGHT(B20,6)</f>
        <v>009734</v>
      </c>
      <c r="D20" s="33" t="s">
        <v>110</v>
      </c>
      <c r="E20" s="33" t="s">
        <v>111</v>
      </c>
      <c r="F20" s="40"/>
      <c r="G20" s="41">
        <v>36048</v>
      </c>
      <c r="H20" s="39" t="s">
        <v>107</v>
      </c>
      <c r="I20" s="34" t="s">
        <v>71</v>
      </c>
      <c r="J20" s="35">
        <v>1</v>
      </c>
      <c r="K20" s="35">
        <v>1</v>
      </c>
      <c r="L20" s="35">
        <v>1</v>
      </c>
      <c r="M20" s="35">
        <v>1</v>
      </c>
      <c r="N20" s="36"/>
      <c r="O20" s="36"/>
      <c r="P20" s="36"/>
      <c r="Q20" s="36"/>
      <c r="R20" s="36"/>
      <c r="S20" s="37"/>
    </row>
    <row r="21" spans="1:19" s="48" customFormat="1" x14ac:dyDescent="0.2">
      <c r="A21" s="38">
        <v>20</v>
      </c>
      <c r="B21" s="32" t="s">
        <v>112</v>
      </c>
      <c r="C21" s="32" t="str">
        <f>RIGHT(B21,6)</f>
        <v>001998</v>
      </c>
      <c r="D21" s="33" t="s">
        <v>113</v>
      </c>
      <c r="E21" s="33" t="s">
        <v>111</v>
      </c>
      <c r="F21" s="32" t="s">
        <v>65</v>
      </c>
      <c r="G21" s="32" t="s">
        <v>114</v>
      </c>
      <c r="H21" s="32" t="s">
        <v>115</v>
      </c>
      <c r="I21" s="34" t="s">
        <v>68</v>
      </c>
      <c r="J21" s="35">
        <v>1</v>
      </c>
      <c r="K21" s="35">
        <v>1</v>
      </c>
      <c r="L21" s="35">
        <v>1</v>
      </c>
      <c r="M21" s="35">
        <v>1</v>
      </c>
      <c r="N21" s="35">
        <v>1</v>
      </c>
      <c r="O21" s="36"/>
      <c r="P21" s="36"/>
      <c r="Q21" s="36"/>
      <c r="R21" s="36"/>
      <c r="S21" s="37"/>
    </row>
    <row r="22" spans="1:19" s="48" customFormat="1" x14ac:dyDescent="0.2">
      <c r="A22" s="32">
        <v>21</v>
      </c>
      <c r="B22" s="32" t="s">
        <v>116</v>
      </c>
      <c r="C22" s="32" t="str">
        <f>RIGHT(B22,6)</f>
        <v>002001</v>
      </c>
      <c r="D22" s="33" t="s">
        <v>117</v>
      </c>
      <c r="E22" s="33" t="s">
        <v>118</v>
      </c>
      <c r="F22" s="32" t="s">
        <v>65</v>
      </c>
      <c r="G22" s="32" t="s">
        <v>119</v>
      </c>
      <c r="H22" s="32" t="s">
        <v>120</v>
      </c>
      <c r="I22" s="34" t="s">
        <v>68</v>
      </c>
      <c r="J22" s="35">
        <v>1</v>
      </c>
      <c r="K22" s="35">
        <v>1</v>
      </c>
      <c r="L22" s="35">
        <v>1</v>
      </c>
      <c r="M22" s="35">
        <v>1</v>
      </c>
      <c r="N22" s="35"/>
      <c r="O22" s="35"/>
      <c r="P22" s="36"/>
      <c r="Q22" s="36"/>
      <c r="R22" s="36"/>
      <c r="S22" s="37"/>
    </row>
    <row r="23" spans="1:19" s="48" customFormat="1" x14ac:dyDescent="0.2">
      <c r="A23" s="38">
        <v>22</v>
      </c>
      <c r="B23" s="32" t="s">
        <v>121</v>
      </c>
      <c r="C23" s="32" t="str">
        <f>RIGHT(B23,6)</f>
        <v>002002</v>
      </c>
      <c r="D23" s="33" t="s">
        <v>122</v>
      </c>
      <c r="E23" s="33" t="s">
        <v>123</v>
      </c>
      <c r="F23" s="32" t="s">
        <v>92</v>
      </c>
      <c r="G23" s="32" t="s">
        <v>124</v>
      </c>
      <c r="H23" s="32" t="s">
        <v>81</v>
      </c>
      <c r="I23" s="34" t="s">
        <v>68</v>
      </c>
      <c r="J23" s="35"/>
      <c r="K23" s="35"/>
      <c r="L23" s="35"/>
      <c r="M23" s="35"/>
      <c r="N23" s="35">
        <v>1</v>
      </c>
      <c r="O23" s="35"/>
      <c r="P23" s="35">
        <v>1</v>
      </c>
      <c r="Q23" s="35">
        <v>1</v>
      </c>
      <c r="R23" s="35">
        <v>1</v>
      </c>
      <c r="S23" s="32"/>
    </row>
    <row r="24" spans="1:19" s="48" customFormat="1" x14ac:dyDescent="0.2">
      <c r="A24" s="32">
        <v>23</v>
      </c>
      <c r="B24" s="39">
        <v>55009745</v>
      </c>
      <c r="C24" s="32" t="str">
        <f>RIGHT(B24,6)</f>
        <v>009745</v>
      </c>
      <c r="D24" s="33" t="s">
        <v>125</v>
      </c>
      <c r="E24" s="33" t="s">
        <v>126</v>
      </c>
      <c r="F24" s="40"/>
      <c r="G24" s="42">
        <v>35722</v>
      </c>
      <c r="H24" s="39" t="s">
        <v>127</v>
      </c>
      <c r="I24" s="34" t="s">
        <v>71</v>
      </c>
      <c r="J24" s="35">
        <v>1</v>
      </c>
      <c r="K24" s="35">
        <v>1</v>
      </c>
      <c r="L24" s="35">
        <v>1</v>
      </c>
      <c r="M24" s="35">
        <v>1</v>
      </c>
      <c r="N24" s="36"/>
      <c r="O24" s="36"/>
      <c r="P24" s="36"/>
      <c r="Q24" s="36"/>
      <c r="R24" s="36"/>
      <c r="S24" s="37"/>
    </row>
    <row r="25" spans="1:19" s="48" customFormat="1" x14ac:dyDescent="0.2">
      <c r="A25" s="38">
        <v>24</v>
      </c>
      <c r="B25" s="39">
        <v>55009744</v>
      </c>
      <c r="C25" s="32" t="str">
        <f>RIGHT(B25,6)</f>
        <v>009744</v>
      </c>
      <c r="D25" s="33" t="s">
        <v>128</v>
      </c>
      <c r="E25" s="33" t="s">
        <v>129</v>
      </c>
      <c r="F25" s="40"/>
      <c r="G25" s="41">
        <v>35705</v>
      </c>
      <c r="H25" s="39" t="s">
        <v>86</v>
      </c>
      <c r="I25" s="34" t="s">
        <v>71</v>
      </c>
      <c r="J25" s="35">
        <v>1</v>
      </c>
      <c r="K25" s="35">
        <v>1</v>
      </c>
      <c r="L25" s="35">
        <v>1</v>
      </c>
      <c r="M25" s="35">
        <v>1</v>
      </c>
      <c r="N25" s="36"/>
      <c r="O25" s="36"/>
      <c r="P25" s="36"/>
      <c r="Q25" s="36"/>
      <c r="R25" s="36"/>
      <c r="S25" s="37"/>
    </row>
    <row r="26" spans="1:19" s="48" customFormat="1" x14ac:dyDescent="0.2">
      <c r="A26" s="32">
        <v>25</v>
      </c>
      <c r="B26" s="32" t="s">
        <v>130</v>
      </c>
      <c r="C26" s="32" t="str">
        <f>RIGHT(B26,6)</f>
        <v>002005</v>
      </c>
      <c r="D26" s="33" t="s">
        <v>131</v>
      </c>
      <c r="E26" s="33" t="s">
        <v>132</v>
      </c>
      <c r="F26" s="32" t="s">
        <v>92</v>
      </c>
      <c r="G26" s="32" t="s">
        <v>133</v>
      </c>
      <c r="H26" s="32" t="s">
        <v>134</v>
      </c>
      <c r="I26" s="34" t="s">
        <v>68</v>
      </c>
      <c r="J26" s="35">
        <v>1</v>
      </c>
      <c r="K26" s="35">
        <v>1</v>
      </c>
      <c r="L26" s="35">
        <v>1</v>
      </c>
      <c r="M26" s="35">
        <v>1</v>
      </c>
      <c r="N26" s="35"/>
      <c r="O26" s="35"/>
      <c r="P26" s="35"/>
      <c r="Q26" s="35"/>
      <c r="R26" s="35"/>
      <c r="S26" s="32"/>
    </row>
    <row r="27" spans="1:19" s="48" customFormat="1" x14ac:dyDescent="0.2">
      <c r="A27" s="38">
        <v>26</v>
      </c>
      <c r="B27" s="39">
        <v>55009749</v>
      </c>
      <c r="C27" s="32" t="str">
        <f>RIGHT(B27,6)</f>
        <v>009749</v>
      </c>
      <c r="D27" s="33" t="s">
        <v>135</v>
      </c>
      <c r="E27" s="33" t="s">
        <v>132</v>
      </c>
      <c r="F27" s="40"/>
      <c r="G27" s="41">
        <v>35516</v>
      </c>
      <c r="H27" s="39" t="s">
        <v>107</v>
      </c>
      <c r="I27" s="34" t="s">
        <v>71</v>
      </c>
      <c r="J27" s="35">
        <v>1</v>
      </c>
      <c r="K27" s="35">
        <v>1</v>
      </c>
      <c r="L27" s="35">
        <v>1</v>
      </c>
      <c r="M27" s="35">
        <v>1</v>
      </c>
      <c r="N27" s="36"/>
      <c r="O27" s="36"/>
      <c r="P27" s="36"/>
      <c r="Q27" s="36"/>
      <c r="R27" s="36"/>
      <c r="S27" s="37"/>
    </row>
    <row r="28" spans="1:19" s="48" customFormat="1" x14ac:dyDescent="0.2">
      <c r="A28" s="32">
        <v>27</v>
      </c>
      <c r="B28" s="39">
        <v>55009755</v>
      </c>
      <c r="C28" s="32" t="str">
        <f>RIGHT(B28,6)</f>
        <v>009755</v>
      </c>
      <c r="D28" s="33" t="s">
        <v>136</v>
      </c>
      <c r="E28" s="33" t="s">
        <v>137</v>
      </c>
      <c r="F28" s="40"/>
      <c r="G28" s="41">
        <v>35835</v>
      </c>
      <c r="H28" s="39" t="s">
        <v>73</v>
      </c>
      <c r="I28" s="34" t="s">
        <v>71</v>
      </c>
      <c r="J28" s="35">
        <v>1</v>
      </c>
      <c r="K28" s="35">
        <v>1</v>
      </c>
      <c r="L28" s="35">
        <v>1</v>
      </c>
      <c r="M28" s="35">
        <v>1</v>
      </c>
      <c r="N28" s="36"/>
      <c r="O28" s="36"/>
      <c r="P28" s="36"/>
      <c r="Q28" s="36"/>
      <c r="R28" s="36"/>
      <c r="S28" s="37"/>
    </row>
    <row r="29" spans="1:19" s="48" customFormat="1" x14ac:dyDescent="0.2">
      <c r="A29" s="38">
        <v>28</v>
      </c>
      <c r="B29" s="39">
        <v>55009759</v>
      </c>
      <c r="C29" s="32" t="str">
        <f>RIGHT(B29,6)</f>
        <v>009759</v>
      </c>
      <c r="D29" s="33" t="s">
        <v>138</v>
      </c>
      <c r="E29" s="33" t="s">
        <v>139</v>
      </c>
      <c r="F29" s="40"/>
      <c r="G29" s="41">
        <v>35778</v>
      </c>
      <c r="H29" s="39" t="s">
        <v>83</v>
      </c>
      <c r="I29" s="34" t="s">
        <v>71</v>
      </c>
      <c r="J29" s="36">
        <v>2</v>
      </c>
      <c r="K29" s="36">
        <v>2</v>
      </c>
      <c r="L29" s="35">
        <v>2</v>
      </c>
      <c r="M29" s="35">
        <v>2</v>
      </c>
      <c r="N29" s="36"/>
      <c r="O29" s="36"/>
      <c r="P29" s="36"/>
      <c r="Q29" s="36"/>
      <c r="R29" s="36"/>
      <c r="S29" s="37"/>
    </row>
    <row r="30" spans="1:19" s="48" customFormat="1" x14ac:dyDescent="0.2">
      <c r="A30" s="32">
        <v>29</v>
      </c>
      <c r="B30" s="39">
        <v>55009757</v>
      </c>
      <c r="C30" s="32" t="str">
        <f>RIGHT(B30,6)</f>
        <v>009757</v>
      </c>
      <c r="D30" s="33" t="s">
        <v>140</v>
      </c>
      <c r="E30" s="33" t="s">
        <v>141</v>
      </c>
      <c r="F30" s="40"/>
      <c r="G30" s="41">
        <v>35677</v>
      </c>
      <c r="H30" s="39" t="s">
        <v>96</v>
      </c>
      <c r="I30" s="34" t="s">
        <v>71</v>
      </c>
      <c r="J30" s="36">
        <v>2</v>
      </c>
      <c r="K30" s="36">
        <v>2</v>
      </c>
      <c r="L30" s="35">
        <v>2</v>
      </c>
      <c r="M30" s="35">
        <v>2</v>
      </c>
      <c r="N30" s="36"/>
      <c r="O30" s="36"/>
      <c r="P30" s="36"/>
      <c r="Q30" s="36"/>
      <c r="R30" s="36"/>
      <c r="S30" s="37"/>
    </row>
    <row r="31" spans="1:19" s="48" customFormat="1" x14ac:dyDescent="0.2">
      <c r="A31" s="38">
        <v>30</v>
      </c>
      <c r="B31" s="32" t="s">
        <v>142</v>
      </c>
      <c r="C31" s="32" t="str">
        <f>RIGHT(B31,6)</f>
        <v>002007</v>
      </c>
      <c r="D31" s="33" t="s">
        <v>143</v>
      </c>
      <c r="E31" s="33" t="s">
        <v>141</v>
      </c>
      <c r="F31" s="32" t="s">
        <v>65</v>
      </c>
      <c r="G31" s="32" t="s">
        <v>144</v>
      </c>
      <c r="H31" s="32" t="s">
        <v>134</v>
      </c>
      <c r="I31" s="34" t="s">
        <v>68</v>
      </c>
      <c r="J31" s="36">
        <v>2</v>
      </c>
      <c r="K31" s="36">
        <v>2</v>
      </c>
      <c r="L31" s="35">
        <v>2</v>
      </c>
      <c r="M31" s="35">
        <v>2</v>
      </c>
      <c r="N31" s="35"/>
      <c r="O31" s="35"/>
      <c r="P31" s="35"/>
      <c r="Q31" s="35"/>
      <c r="R31" s="35"/>
      <c r="S31" s="32"/>
    </row>
    <row r="32" spans="1:19" s="48" customFormat="1" x14ac:dyDescent="0.2">
      <c r="A32" s="32">
        <v>31</v>
      </c>
      <c r="B32" s="39">
        <v>55009760</v>
      </c>
      <c r="C32" s="32" t="str">
        <f>RIGHT(B32,6)</f>
        <v>009760</v>
      </c>
      <c r="D32" s="33" t="s">
        <v>145</v>
      </c>
      <c r="E32" s="33" t="s">
        <v>146</v>
      </c>
      <c r="F32" s="40"/>
      <c r="G32" s="41">
        <v>35442</v>
      </c>
      <c r="H32" s="39" t="s">
        <v>127</v>
      </c>
      <c r="I32" s="34" t="s">
        <v>71</v>
      </c>
      <c r="J32" s="36">
        <v>2</v>
      </c>
      <c r="K32" s="36">
        <v>2</v>
      </c>
      <c r="L32" s="35">
        <v>2</v>
      </c>
      <c r="M32" s="35">
        <v>2</v>
      </c>
      <c r="N32" s="36"/>
      <c r="O32" s="36"/>
      <c r="P32" s="36"/>
      <c r="Q32" s="36"/>
      <c r="R32" s="36"/>
      <c r="S32" s="37"/>
    </row>
    <row r="33" spans="1:19" s="48" customFormat="1" x14ac:dyDescent="0.2">
      <c r="A33" s="38">
        <v>32</v>
      </c>
      <c r="B33" s="39">
        <v>55009761</v>
      </c>
      <c r="C33" s="32" t="str">
        <f>RIGHT(B33,6)</f>
        <v>009761</v>
      </c>
      <c r="D33" s="33" t="s">
        <v>147</v>
      </c>
      <c r="E33" s="33" t="s">
        <v>148</v>
      </c>
      <c r="F33" s="40"/>
      <c r="G33" s="41">
        <v>35860</v>
      </c>
      <c r="H33" s="39" t="s">
        <v>75</v>
      </c>
      <c r="I33" s="34" t="s">
        <v>71</v>
      </c>
      <c r="J33" s="36">
        <v>2</v>
      </c>
      <c r="K33" s="36">
        <v>2</v>
      </c>
      <c r="L33" s="35">
        <v>2</v>
      </c>
      <c r="M33" s="35">
        <v>2</v>
      </c>
      <c r="N33" s="36"/>
      <c r="O33" s="36"/>
      <c r="P33" s="36"/>
      <c r="Q33" s="36"/>
      <c r="R33" s="36"/>
      <c r="S33" s="37"/>
    </row>
    <row r="34" spans="1:19" s="48" customFormat="1" x14ac:dyDescent="0.2">
      <c r="A34" s="32">
        <v>33</v>
      </c>
      <c r="B34" s="39">
        <v>55009762</v>
      </c>
      <c r="C34" s="32" t="str">
        <f>RIGHT(B34,6)</f>
        <v>009762</v>
      </c>
      <c r="D34" s="33" t="s">
        <v>149</v>
      </c>
      <c r="E34" s="33" t="s">
        <v>148</v>
      </c>
      <c r="F34" s="40"/>
      <c r="G34" s="41">
        <v>35942</v>
      </c>
      <c r="H34" s="39" t="s">
        <v>127</v>
      </c>
      <c r="I34" s="34" t="s">
        <v>71</v>
      </c>
      <c r="J34" s="36">
        <v>2</v>
      </c>
      <c r="K34" s="36">
        <v>2</v>
      </c>
      <c r="L34" s="35">
        <v>2</v>
      </c>
      <c r="M34" s="35">
        <v>2</v>
      </c>
      <c r="N34" s="36"/>
      <c r="O34" s="36"/>
      <c r="P34" s="36"/>
      <c r="Q34" s="36"/>
      <c r="R34" s="36"/>
      <c r="S34" s="37"/>
    </row>
    <row r="35" spans="1:19" s="48" customFormat="1" x14ac:dyDescent="0.2">
      <c r="A35" s="38">
        <v>34</v>
      </c>
      <c r="B35" s="39">
        <v>55009798</v>
      </c>
      <c r="C35" s="32" t="str">
        <f>RIGHT(B35,6)</f>
        <v>009798</v>
      </c>
      <c r="D35" s="33" t="s">
        <v>150</v>
      </c>
      <c r="E35" s="33" t="s">
        <v>151</v>
      </c>
      <c r="F35" s="40"/>
      <c r="G35" s="41">
        <v>35862</v>
      </c>
      <c r="H35" s="39" t="s">
        <v>83</v>
      </c>
      <c r="I35" s="34" t="s">
        <v>71</v>
      </c>
      <c r="J35" s="36">
        <v>2</v>
      </c>
      <c r="K35" s="36">
        <v>2</v>
      </c>
      <c r="L35" s="35">
        <v>2</v>
      </c>
      <c r="M35" s="35">
        <v>2</v>
      </c>
      <c r="N35" s="36"/>
      <c r="O35" s="36"/>
      <c r="P35" s="36"/>
      <c r="Q35" s="36"/>
      <c r="R35" s="36"/>
      <c r="S35" s="37"/>
    </row>
    <row r="36" spans="1:19" s="48" customFormat="1" x14ac:dyDescent="0.2">
      <c r="A36" s="32">
        <v>35</v>
      </c>
      <c r="B36" s="39">
        <v>55009799</v>
      </c>
      <c r="C36" s="32" t="str">
        <f>RIGHT(B36,6)</f>
        <v>009799</v>
      </c>
      <c r="D36" s="33" t="s">
        <v>152</v>
      </c>
      <c r="E36" s="33" t="s">
        <v>153</v>
      </c>
      <c r="F36" s="40"/>
      <c r="G36" s="41">
        <v>36017</v>
      </c>
      <c r="H36" s="39" t="s">
        <v>75</v>
      </c>
      <c r="I36" s="34" t="s">
        <v>71</v>
      </c>
      <c r="J36" s="36">
        <v>2</v>
      </c>
      <c r="K36" s="36">
        <v>2</v>
      </c>
      <c r="L36" s="35">
        <v>2</v>
      </c>
      <c r="M36" s="35">
        <v>2</v>
      </c>
      <c r="N36" s="36"/>
      <c r="O36" s="36"/>
      <c r="P36" s="36"/>
      <c r="Q36" s="36"/>
      <c r="R36" s="36"/>
      <c r="S36" s="37"/>
    </row>
    <row r="37" spans="1:19" s="48" customFormat="1" x14ac:dyDescent="0.2">
      <c r="A37" s="38">
        <v>36</v>
      </c>
      <c r="B37" s="39">
        <v>55009800</v>
      </c>
      <c r="C37" s="32" t="str">
        <f>RIGHT(B37,6)</f>
        <v>009800</v>
      </c>
      <c r="D37" s="33" t="s">
        <v>154</v>
      </c>
      <c r="E37" s="33" t="s">
        <v>153</v>
      </c>
      <c r="F37" s="40"/>
      <c r="G37" s="41">
        <v>35981</v>
      </c>
      <c r="H37" s="39" t="s">
        <v>75</v>
      </c>
      <c r="I37" s="34" t="s">
        <v>71</v>
      </c>
      <c r="J37" s="36">
        <v>2</v>
      </c>
      <c r="K37" s="36">
        <v>2</v>
      </c>
      <c r="L37" s="35">
        <v>2</v>
      </c>
      <c r="M37" s="35">
        <v>2</v>
      </c>
      <c r="N37" s="36"/>
      <c r="O37" s="36"/>
      <c r="P37" s="36"/>
      <c r="Q37" s="36"/>
      <c r="R37" s="36"/>
      <c r="S37" s="37"/>
    </row>
    <row r="38" spans="1:19" s="48" customFormat="1" x14ac:dyDescent="0.2">
      <c r="A38" s="32">
        <v>37</v>
      </c>
      <c r="B38" s="32" t="s">
        <v>155</v>
      </c>
      <c r="C38" s="32" t="str">
        <f>RIGHT(B38,6)</f>
        <v>002016</v>
      </c>
      <c r="D38" s="33" t="s">
        <v>156</v>
      </c>
      <c r="E38" s="33" t="s">
        <v>157</v>
      </c>
      <c r="F38" s="32" t="s">
        <v>92</v>
      </c>
      <c r="G38" s="32" t="s">
        <v>158</v>
      </c>
      <c r="H38" s="32" t="s">
        <v>115</v>
      </c>
      <c r="I38" s="34" t="s">
        <v>68</v>
      </c>
      <c r="J38" s="36">
        <v>2</v>
      </c>
      <c r="K38" s="36">
        <v>2</v>
      </c>
      <c r="L38" s="35">
        <v>2</v>
      </c>
      <c r="M38" s="35">
        <v>2</v>
      </c>
      <c r="N38" s="35">
        <v>1</v>
      </c>
      <c r="O38" s="35">
        <v>2</v>
      </c>
      <c r="P38" s="36"/>
      <c r="Q38" s="36"/>
      <c r="R38" s="36"/>
      <c r="S38" s="37" t="s">
        <v>159</v>
      </c>
    </row>
    <row r="39" spans="1:19" x14ac:dyDescent="0.2">
      <c r="A39" s="38">
        <v>38</v>
      </c>
      <c r="B39" s="39">
        <v>55009805</v>
      </c>
      <c r="C39" s="32" t="str">
        <f>RIGHT(B39,6)</f>
        <v>009805</v>
      </c>
      <c r="D39" s="33" t="s">
        <v>160</v>
      </c>
      <c r="E39" s="33" t="s">
        <v>157</v>
      </c>
      <c r="F39" s="40"/>
      <c r="G39" s="41">
        <v>35799</v>
      </c>
      <c r="H39" s="39" t="s">
        <v>73</v>
      </c>
      <c r="I39" s="34" t="s">
        <v>71</v>
      </c>
      <c r="J39" s="36">
        <v>2</v>
      </c>
      <c r="K39" s="36">
        <v>2</v>
      </c>
      <c r="L39" s="35">
        <v>2</v>
      </c>
      <c r="M39" s="35">
        <v>2</v>
      </c>
      <c r="N39" s="36"/>
      <c r="O39" s="36"/>
      <c r="P39" s="36"/>
      <c r="Q39" s="36"/>
      <c r="R39" s="36"/>
      <c r="S39" s="37"/>
    </row>
    <row r="40" spans="1:19" x14ac:dyDescent="0.2">
      <c r="A40" s="32">
        <v>39</v>
      </c>
      <c r="B40" s="39">
        <v>55009764</v>
      </c>
      <c r="C40" s="32" t="str">
        <f>RIGHT(B40,6)</f>
        <v>009764</v>
      </c>
      <c r="D40" s="33" t="s">
        <v>161</v>
      </c>
      <c r="E40" s="33" t="s">
        <v>162</v>
      </c>
      <c r="F40" s="40"/>
      <c r="G40" s="41">
        <v>35867</v>
      </c>
      <c r="H40" s="39" t="s">
        <v>107</v>
      </c>
      <c r="I40" s="34" t="s">
        <v>71</v>
      </c>
      <c r="J40" s="36">
        <v>2</v>
      </c>
      <c r="K40" s="36">
        <v>2</v>
      </c>
      <c r="L40" s="35">
        <v>2</v>
      </c>
      <c r="M40" s="35">
        <v>2</v>
      </c>
      <c r="N40" s="36"/>
      <c r="O40" s="36"/>
      <c r="P40" s="36"/>
      <c r="Q40" s="36"/>
      <c r="R40" s="36"/>
      <c r="S40" s="37"/>
    </row>
    <row r="41" spans="1:19" x14ac:dyDescent="0.2">
      <c r="A41" s="38">
        <v>40</v>
      </c>
      <c r="B41" s="39">
        <v>55009801</v>
      </c>
      <c r="C41" s="32" t="str">
        <f>RIGHT(B41,6)</f>
        <v>009801</v>
      </c>
      <c r="D41" s="33" t="s">
        <v>163</v>
      </c>
      <c r="E41" s="33" t="s">
        <v>164</v>
      </c>
      <c r="F41" s="40"/>
      <c r="G41" s="41">
        <v>35827</v>
      </c>
      <c r="H41" s="39" t="s">
        <v>73</v>
      </c>
      <c r="I41" s="34" t="s">
        <v>71</v>
      </c>
      <c r="J41" s="36">
        <v>2</v>
      </c>
      <c r="K41" s="36">
        <v>2</v>
      </c>
      <c r="L41" s="35">
        <v>2</v>
      </c>
      <c r="M41" s="35">
        <v>2</v>
      </c>
      <c r="N41" s="36"/>
      <c r="O41" s="36"/>
      <c r="P41" s="36"/>
      <c r="Q41" s="36"/>
      <c r="R41" s="36"/>
      <c r="S41" s="37"/>
    </row>
    <row r="42" spans="1:19" x14ac:dyDescent="0.2">
      <c r="A42" s="32">
        <v>41</v>
      </c>
      <c r="B42" s="39">
        <v>51013554</v>
      </c>
      <c r="C42" s="32" t="str">
        <f>RIGHT(B42,6)</f>
        <v>013554</v>
      </c>
      <c r="D42" s="33" t="s">
        <v>165</v>
      </c>
      <c r="E42" s="33" t="s">
        <v>166</v>
      </c>
      <c r="F42" s="40"/>
      <c r="G42" s="41">
        <v>36134</v>
      </c>
      <c r="H42" s="39" t="s">
        <v>127</v>
      </c>
      <c r="I42" s="34" t="s">
        <v>71</v>
      </c>
      <c r="J42" s="36">
        <v>2</v>
      </c>
      <c r="K42" s="36">
        <v>2</v>
      </c>
      <c r="L42" s="35">
        <v>2</v>
      </c>
      <c r="M42" s="35">
        <v>2</v>
      </c>
      <c r="N42" s="36"/>
      <c r="O42" s="36"/>
      <c r="P42" s="36"/>
      <c r="Q42" s="36"/>
      <c r="R42" s="36"/>
      <c r="S42" s="37"/>
    </row>
    <row r="43" spans="1:19" x14ac:dyDescent="0.2">
      <c r="A43" s="38">
        <v>42</v>
      </c>
      <c r="B43" s="39">
        <v>55009802</v>
      </c>
      <c r="C43" s="32" t="str">
        <f>RIGHT(B43,6)</f>
        <v>009802</v>
      </c>
      <c r="D43" s="33" t="s">
        <v>167</v>
      </c>
      <c r="E43" s="33" t="s">
        <v>168</v>
      </c>
      <c r="F43" s="40"/>
      <c r="G43" s="41">
        <v>35431</v>
      </c>
      <c r="H43" s="39" t="s">
        <v>127</v>
      </c>
      <c r="I43" s="34" t="s">
        <v>71</v>
      </c>
      <c r="J43" s="36">
        <v>2</v>
      </c>
      <c r="K43" s="36">
        <v>2</v>
      </c>
      <c r="L43" s="35">
        <v>2</v>
      </c>
      <c r="M43" s="35">
        <v>2</v>
      </c>
      <c r="N43" s="36"/>
      <c r="O43" s="36"/>
      <c r="P43" s="36"/>
      <c r="Q43" s="36"/>
      <c r="R43" s="36"/>
      <c r="S43" s="37"/>
    </row>
    <row r="44" spans="1:19" x14ac:dyDescent="0.2">
      <c r="A44" s="32">
        <v>43</v>
      </c>
      <c r="B44" s="37">
        <v>55008502</v>
      </c>
      <c r="C44" s="32" t="str">
        <f>RIGHT(B44,6)</f>
        <v>008502</v>
      </c>
      <c r="D44" s="33" t="s">
        <v>169</v>
      </c>
      <c r="E44" s="33" t="s">
        <v>168</v>
      </c>
      <c r="F44" s="37" t="s">
        <v>65</v>
      </c>
      <c r="G44" s="37" t="s">
        <v>170</v>
      </c>
      <c r="H44" s="37"/>
      <c r="I44" s="34" t="s">
        <v>171</v>
      </c>
      <c r="J44" s="36">
        <v>2</v>
      </c>
      <c r="K44" s="36">
        <v>2</v>
      </c>
      <c r="L44" s="35">
        <v>2</v>
      </c>
      <c r="M44" s="35">
        <v>2</v>
      </c>
      <c r="N44" s="35">
        <v>1</v>
      </c>
      <c r="O44" s="35">
        <v>1</v>
      </c>
      <c r="P44" s="36"/>
      <c r="Q44" s="36"/>
      <c r="R44" s="36"/>
      <c r="S44" s="37"/>
    </row>
    <row r="45" spans="1:19" x14ac:dyDescent="0.2">
      <c r="A45" s="38">
        <v>44</v>
      </c>
      <c r="B45" s="39">
        <v>55009807</v>
      </c>
      <c r="C45" s="32" t="str">
        <f>RIGHT(B45,6)</f>
        <v>009807</v>
      </c>
      <c r="D45" s="33" t="s">
        <v>172</v>
      </c>
      <c r="E45" s="33" t="s">
        <v>173</v>
      </c>
      <c r="F45" s="40"/>
      <c r="G45" s="41">
        <v>34917</v>
      </c>
      <c r="H45" s="39" t="s">
        <v>73</v>
      </c>
      <c r="I45" s="34" t="s">
        <v>71</v>
      </c>
      <c r="J45" s="36">
        <v>2</v>
      </c>
      <c r="K45" s="36">
        <v>2</v>
      </c>
      <c r="L45" s="35">
        <v>2</v>
      </c>
      <c r="M45" s="35">
        <v>2</v>
      </c>
      <c r="N45" s="36"/>
      <c r="O45" s="36"/>
      <c r="P45" s="36"/>
      <c r="Q45" s="36"/>
      <c r="R45" s="36"/>
      <c r="S45" s="37"/>
    </row>
    <row r="46" spans="1:19" x14ac:dyDescent="0.2">
      <c r="A46" s="32">
        <v>45</v>
      </c>
      <c r="B46" s="39">
        <v>55009770</v>
      </c>
      <c r="C46" s="32" t="str">
        <f>RIGHT(B46,6)</f>
        <v>009770</v>
      </c>
      <c r="D46" s="33" t="s">
        <v>174</v>
      </c>
      <c r="E46" s="33" t="s">
        <v>175</v>
      </c>
      <c r="F46" s="40"/>
      <c r="G46" s="41">
        <v>35800</v>
      </c>
      <c r="H46" s="39" t="s">
        <v>86</v>
      </c>
      <c r="I46" s="34" t="s">
        <v>71</v>
      </c>
      <c r="J46" s="36">
        <v>2</v>
      </c>
      <c r="K46" s="36">
        <v>2</v>
      </c>
      <c r="L46" s="35">
        <v>2</v>
      </c>
      <c r="M46" s="35">
        <v>2</v>
      </c>
      <c r="N46" s="36"/>
      <c r="O46" s="36"/>
      <c r="P46" s="36"/>
      <c r="Q46" s="36"/>
      <c r="R46" s="36"/>
      <c r="S46" s="37"/>
    </row>
    <row r="47" spans="1:19" x14ac:dyDescent="0.2">
      <c r="A47" s="38">
        <v>46</v>
      </c>
      <c r="B47" s="32" t="s">
        <v>176</v>
      </c>
      <c r="C47" s="32" t="str">
        <f>RIGHT(B47,6)</f>
        <v>002018</v>
      </c>
      <c r="D47" s="33" t="s">
        <v>177</v>
      </c>
      <c r="E47" s="33" t="s">
        <v>178</v>
      </c>
      <c r="F47" s="32" t="s">
        <v>65</v>
      </c>
      <c r="G47" s="32" t="s">
        <v>179</v>
      </c>
      <c r="H47" s="32" t="s">
        <v>134</v>
      </c>
      <c r="I47" s="34" t="s">
        <v>68</v>
      </c>
      <c r="J47" s="36">
        <v>2</v>
      </c>
      <c r="K47" s="36">
        <v>2</v>
      </c>
      <c r="L47" s="35">
        <v>2</v>
      </c>
      <c r="M47" s="35">
        <v>2</v>
      </c>
      <c r="N47" s="35"/>
      <c r="O47" s="35"/>
      <c r="P47" s="35"/>
      <c r="Q47" s="35"/>
      <c r="R47" s="35"/>
      <c r="S47" s="32"/>
    </row>
    <row r="48" spans="1:19" x14ac:dyDescent="0.2">
      <c r="A48" s="32">
        <v>47</v>
      </c>
      <c r="B48" s="32" t="s">
        <v>180</v>
      </c>
      <c r="C48" s="32" t="str">
        <f>RIGHT(B48,6)</f>
        <v>002019</v>
      </c>
      <c r="D48" s="33" t="s">
        <v>181</v>
      </c>
      <c r="E48" s="33" t="s">
        <v>178</v>
      </c>
      <c r="F48" s="32" t="s">
        <v>65</v>
      </c>
      <c r="G48" s="32" t="s">
        <v>182</v>
      </c>
      <c r="H48" s="32" t="s">
        <v>134</v>
      </c>
      <c r="I48" s="34" t="s">
        <v>68</v>
      </c>
      <c r="J48" s="36">
        <v>2</v>
      </c>
      <c r="K48" s="36">
        <v>2</v>
      </c>
      <c r="L48" s="35">
        <v>2</v>
      </c>
      <c r="M48" s="35">
        <v>2</v>
      </c>
      <c r="N48" s="35"/>
      <c r="O48" s="35"/>
      <c r="P48" s="35"/>
      <c r="Q48" s="35"/>
      <c r="R48" s="35"/>
      <c r="S48" s="32"/>
    </row>
    <row r="49" spans="1:19" x14ac:dyDescent="0.2">
      <c r="A49" s="38">
        <v>48</v>
      </c>
      <c r="B49" s="32" t="s">
        <v>183</v>
      </c>
      <c r="C49" s="32" t="str">
        <f>RIGHT(B49,6)</f>
        <v>002009</v>
      </c>
      <c r="D49" s="33" t="s">
        <v>184</v>
      </c>
      <c r="E49" s="33" t="s">
        <v>185</v>
      </c>
      <c r="F49" s="32" t="s">
        <v>92</v>
      </c>
      <c r="G49" s="32" t="s">
        <v>186</v>
      </c>
      <c r="H49" s="32" t="s">
        <v>187</v>
      </c>
      <c r="I49" s="34" t="s">
        <v>68</v>
      </c>
      <c r="J49" s="36">
        <v>2</v>
      </c>
      <c r="K49" s="35"/>
      <c r="L49" s="35"/>
      <c r="M49" s="35"/>
      <c r="N49" s="35">
        <v>1</v>
      </c>
      <c r="O49" s="35">
        <v>1</v>
      </c>
      <c r="P49" s="36"/>
      <c r="Q49" s="36"/>
      <c r="R49" s="36"/>
      <c r="S49" s="37"/>
    </row>
    <row r="50" spans="1:19" x14ac:dyDescent="0.2">
      <c r="A50" s="32">
        <v>49</v>
      </c>
      <c r="B50" s="39">
        <v>55009773</v>
      </c>
      <c r="C50" s="32" t="str">
        <f>RIGHT(B50,6)</f>
        <v>009773</v>
      </c>
      <c r="D50" s="33" t="s">
        <v>188</v>
      </c>
      <c r="E50" s="33" t="s">
        <v>189</v>
      </c>
      <c r="F50" s="40"/>
      <c r="G50" s="41">
        <v>34714</v>
      </c>
      <c r="H50" s="39" t="s">
        <v>86</v>
      </c>
      <c r="I50" s="34" t="s">
        <v>71</v>
      </c>
      <c r="J50" s="36">
        <v>2</v>
      </c>
      <c r="K50" s="36">
        <v>2</v>
      </c>
      <c r="L50" s="35">
        <v>2</v>
      </c>
      <c r="M50" s="35">
        <v>2</v>
      </c>
      <c r="N50" s="36"/>
      <c r="O50" s="36"/>
      <c r="P50" s="36"/>
      <c r="Q50" s="36"/>
      <c r="R50" s="36"/>
      <c r="S50" s="37"/>
    </row>
    <row r="51" spans="1:19" x14ac:dyDescent="0.2">
      <c r="A51" s="38">
        <v>50</v>
      </c>
      <c r="B51" s="39">
        <v>55009792</v>
      </c>
      <c r="C51" s="32" t="str">
        <f>RIGHT(B51,6)</f>
        <v>009792</v>
      </c>
      <c r="D51" s="33" t="s">
        <v>190</v>
      </c>
      <c r="E51" s="33" t="s">
        <v>191</v>
      </c>
      <c r="F51" s="40"/>
      <c r="G51" s="41">
        <v>35808</v>
      </c>
      <c r="H51" s="39" t="s">
        <v>73</v>
      </c>
      <c r="I51" s="34" t="s">
        <v>71</v>
      </c>
      <c r="J51" s="36">
        <v>2</v>
      </c>
      <c r="K51" s="36">
        <v>2</v>
      </c>
      <c r="L51" s="35">
        <v>2</v>
      </c>
      <c r="M51" s="35">
        <v>2</v>
      </c>
      <c r="N51" s="36"/>
      <c r="O51" s="36"/>
      <c r="P51" s="36"/>
      <c r="Q51" s="36"/>
      <c r="R51" s="36"/>
      <c r="S51" s="37"/>
    </row>
    <row r="52" spans="1:19" x14ac:dyDescent="0.2">
      <c r="A52" s="32">
        <v>51</v>
      </c>
      <c r="B52" s="38">
        <v>54010762</v>
      </c>
      <c r="C52" s="32" t="str">
        <f>RIGHT(B52,6)</f>
        <v>010762</v>
      </c>
      <c r="D52" s="33" t="s">
        <v>192</v>
      </c>
      <c r="E52" s="33" t="s">
        <v>191</v>
      </c>
      <c r="F52" s="43"/>
      <c r="G52" s="44">
        <v>35969</v>
      </c>
      <c r="H52" s="38" t="s">
        <v>193</v>
      </c>
      <c r="I52" s="34" t="s">
        <v>71</v>
      </c>
      <c r="J52" s="36">
        <v>2</v>
      </c>
      <c r="K52" s="36"/>
      <c r="L52" s="36"/>
      <c r="M52" s="36"/>
      <c r="N52" s="35">
        <v>1</v>
      </c>
      <c r="O52" s="35">
        <v>1</v>
      </c>
      <c r="P52" s="36"/>
      <c r="Q52" s="36"/>
      <c r="R52" s="36"/>
      <c r="S52" s="37"/>
    </row>
    <row r="53" spans="1:19" x14ac:dyDescent="0.2">
      <c r="A53" s="38">
        <v>52</v>
      </c>
      <c r="B53" s="39">
        <v>55009796</v>
      </c>
      <c r="C53" s="32" t="str">
        <f>RIGHT(B53,6)</f>
        <v>009796</v>
      </c>
      <c r="D53" s="33" t="s">
        <v>194</v>
      </c>
      <c r="E53" s="33" t="s">
        <v>191</v>
      </c>
      <c r="F53" s="40"/>
      <c r="G53" s="41">
        <v>36011</v>
      </c>
      <c r="H53" s="39" t="s">
        <v>86</v>
      </c>
      <c r="I53" s="34" t="s">
        <v>71</v>
      </c>
      <c r="J53" s="36">
        <v>3</v>
      </c>
      <c r="K53" s="36">
        <v>2</v>
      </c>
      <c r="L53" s="35">
        <v>2</v>
      </c>
      <c r="M53" s="35">
        <v>2</v>
      </c>
      <c r="N53" s="36"/>
      <c r="O53" s="36"/>
      <c r="P53" s="36"/>
      <c r="Q53" s="36"/>
      <c r="R53" s="36"/>
      <c r="S53" s="37"/>
    </row>
    <row r="54" spans="1:19" x14ac:dyDescent="0.2">
      <c r="A54" s="32">
        <v>53</v>
      </c>
      <c r="B54" s="39">
        <v>55009775</v>
      </c>
      <c r="C54" s="32" t="str">
        <f>RIGHT(B54,6)</f>
        <v>009775</v>
      </c>
      <c r="D54" s="33" t="s">
        <v>195</v>
      </c>
      <c r="E54" s="33" t="s">
        <v>196</v>
      </c>
      <c r="F54" s="40"/>
      <c r="G54" s="41">
        <v>35879</v>
      </c>
      <c r="H54" s="39" t="s">
        <v>83</v>
      </c>
      <c r="I54" s="34" t="s">
        <v>71</v>
      </c>
      <c r="J54" s="36">
        <v>3</v>
      </c>
      <c r="K54" s="36">
        <v>2</v>
      </c>
      <c r="L54" s="35">
        <v>2</v>
      </c>
      <c r="M54" s="35">
        <v>2</v>
      </c>
      <c r="N54" s="36"/>
      <c r="O54" s="36"/>
      <c r="P54" s="36"/>
      <c r="Q54" s="36"/>
      <c r="R54" s="36"/>
      <c r="S54" s="37"/>
    </row>
    <row r="55" spans="1:19" x14ac:dyDescent="0.2">
      <c r="A55" s="38">
        <v>54</v>
      </c>
      <c r="B55" s="39">
        <v>61003398</v>
      </c>
      <c r="C55" s="32" t="str">
        <f>RIGHT(B55,6)</f>
        <v>003398</v>
      </c>
      <c r="D55" s="33" t="s">
        <v>197</v>
      </c>
      <c r="E55" s="33" t="s">
        <v>196</v>
      </c>
      <c r="F55" s="40"/>
      <c r="G55" s="41">
        <v>35966</v>
      </c>
      <c r="H55" s="39" t="s">
        <v>127</v>
      </c>
      <c r="I55" s="34" t="s">
        <v>71</v>
      </c>
      <c r="J55" s="36">
        <v>3</v>
      </c>
      <c r="K55" s="36">
        <v>3</v>
      </c>
      <c r="L55" s="35">
        <v>3</v>
      </c>
      <c r="M55" s="35">
        <v>3</v>
      </c>
      <c r="N55" s="36"/>
      <c r="O55" s="36"/>
      <c r="P55" s="36"/>
      <c r="Q55" s="36"/>
      <c r="R55" s="36"/>
      <c r="S55" s="37"/>
    </row>
    <row r="56" spans="1:19" x14ac:dyDescent="0.2">
      <c r="A56" s="32">
        <v>55</v>
      </c>
      <c r="B56" s="39">
        <v>55009778</v>
      </c>
      <c r="C56" s="32" t="str">
        <f>RIGHT(B56,6)</f>
        <v>009778</v>
      </c>
      <c r="D56" s="33" t="s">
        <v>198</v>
      </c>
      <c r="E56" s="33" t="s">
        <v>196</v>
      </c>
      <c r="F56" s="40"/>
      <c r="G56" s="41">
        <v>35567</v>
      </c>
      <c r="H56" s="39" t="s">
        <v>70</v>
      </c>
      <c r="I56" s="34" t="s">
        <v>71</v>
      </c>
      <c r="J56" s="36">
        <v>3</v>
      </c>
      <c r="K56" s="36">
        <v>3</v>
      </c>
      <c r="L56" s="35">
        <v>3</v>
      </c>
      <c r="M56" s="35">
        <v>3</v>
      </c>
      <c r="N56" s="36"/>
      <c r="O56" s="36"/>
      <c r="P56" s="36"/>
      <c r="Q56" s="36"/>
      <c r="R56" s="36"/>
      <c r="S56" s="37"/>
    </row>
    <row r="57" spans="1:19" x14ac:dyDescent="0.2">
      <c r="A57" s="38">
        <v>56</v>
      </c>
      <c r="B57" s="39">
        <v>55009779</v>
      </c>
      <c r="C57" s="32" t="str">
        <f>RIGHT(B57,6)</f>
        <v>009779</v>
      </c>
      <c r="D57" s="33" t="s">
        <v>160</v>
      </c>
      <c r="E57" s="33" t="s">
        <v>196</v>
      </c>
      <c r="F57" s="40"/>
      <c r="G57" s="41">
        <v>36116</v>
      </c>
      <c r="H57" s="39" t="s">
        <v>107</v>
      </c>
      <c r="I57" s="34" t="s">
        <v>71</v>
      </c>
      <c r="J57" s="36">
        <v>3</v>
      </c>
      <c r="K57" s="36">
        <v>3</v>
      </c>
      <c r="L57" s="35">
        <v>3</v>
      </c>
      <c r="M57" s="35">
        <v>3</v>
      </c>
      <c r="N57" s="36"/>
      <c r="O57" s="36"/>
      <c r="P57" s="36"/>
      <c r="Q57" s="36"/>
      <c r="R57" s="36"/>
      <c r="S57" s="37"/>
    </row>
    <row r="58" spans="1:19" x14ac:dyDescent="0.2">
      <c r="A58" s="32">
        <v>57</v>
      </c>
      <c r="B58" s="32" t="s">
        <v>199</v>
      </c>
      <c r="C58" s="32" t="str">
        <f>RIGHT(B58,6)</f>
        <v>002011</v>
      </c>
      <c r="D58" s="33" t="s">
        <v>200</v>
      </c>
      <c r="E58" s="33" t="s">
        <v>196</v>
      </c>
      <c r="F58" s="32" t="s">
        <v>65</v>
      </c>
      <c r="G58" s="32" t="s">
        <v>201</v>
      </c>
      <c r="H58" s="32" t="s">
        <v>67</v>
      </c>
      <c r="I58" s="34" t="s">
        <v>68</v>
      </c>
      <c r="J58" s="36">
        <v>3</v>
      </c>
      <c r="K58" s="36">
        <v>3</v>
      </c>
      <c r="L58" s="35">
        <v>3</v>
      </c>
      <c r="M58" s="35">
        <v>3</v>
      </c>
      <c r="N58" s="35"/>
      <c r="O58" s="35">
        <v>1</v>
      </c>
      <c r="P58" s="36"/>
      <c r="Q58" s="36"/>
      <c r="R58" s="36"/>
      <c r="S58" s="37"/>
    </row>
    <row r="59" spans="1:19" x14ac:dyDescent="0.2">
      <c r="A59" s="38">
        <v>58</v>
      </c>
      <c r="B59" s="37">
        <v>55110003</v>
      </c>
      <c r="C59" s="32" t="str">
        <f>RIGHT(B59,6)</f>
        <v>110003</v>
      </c>
      <c r="D59" s="33" t="s">
        <v>202</v>
      </c>
      <c r="E59" s="33" t="s">
        <v>196</v>
      </c>
      <c r="F59" s="37" t="s">
        <v>65</v>
      </c>
      <c r="G59" s="37"/>
      <c r="H59" s="37" t="s">
        <v>203</v>
      </c>
      <c r="I59" s="34" t="s">
        <v>171</v>
      </c>
      <c r="J59" s="36">
        <v>3</v>
      </c>
      <c r="K59" s="36">
        <v>3</v>
      </c>
      <c r="L59" s="35">
        <v>3</v>
      </c>
      <c r="M59" s="35">
        <v>3</v>
      </c>
      <c r="N59" s="36"/>
      <c r="O59" s="36"/>
      <c r="P59" s="36"/>
      <c r="Q59" s="36"/>
      <c r="R59" s="36"/>
      <c r="S59" s="37"/>
    </row>
    <row r="60" spans="1:19" x14ac:dyDescent="0.2">
      <c r="A60" s="32">
        <v>59</v>
      </c>
      <c r="B60" s="39">
        <v>55009780</v>
      </c>
      <c r="C60" s="32" t="str">
        <f>RIGHT(B60,6)</f>
        <v>009780</v>
      </c>
      <c r="D60" s="33" t="s">
        <v>204</v>
      </c>
      <c r="E60" s="33" t="s">
        <v>196</v>
      </c>
      <c r="F60" s="40"/>
      <c r="G60" s="41">
        <v>35776</v>
      </c>
      <c r="H60" s="39" t="s">
        <v>75</v>
      </c>
      <c r="I60" s="34" t="s">
        <v>71</v>
      </c>
      <c r="J60" s="36">
        <v>3</v>
      </c>
      <c r="K60" s="36">
        <v>3</v>
      </c>
      <c r="L60" s="35">
        <v>3</v>
      </c>
      <c r="M60" s="35">
        <v>3</v>
      </c>
      <c r="N60" s="36"/>
      <c r="O60" s="36"/>
      <c r="P60" s="36"/>
      <c r="Q60" s="36"/>
      <c r="R60" s="36"/>
      <c r="S60" s="37"/>
    </row>
    <row r="61" spans="1:19" x14ac:dyDescent="0.2">
      <c r="A61" s="38">
        <v>60</v>
      </c>
      <c r="B61" s="32" t="s">
        <v>205</v>
      </c>
      <c r="C61" s="32" t="str">
        <f>RIGHT(B61,6)</f>
        <v>002012</v>
      </c>
      <c r="D61" s="33" t="s">
        <v>206</v>
      </c>
      <c r="E61" s="33" t="s">
        <v>196</v>
      </c>
      <c r="F61" s="32" t="s">
        <v>65</v>
      </c>
      <c r="G61" s="32" t="s">
        <v>207</v>
      </c>
      <c r="H61" s="32" t="s">
        <v>67</v>
      </c>
      <c r="I61" s="34" t="s">
        <v>68</v>
      </c>
      <c r="J61" s="36">
        <v>3</v>
      </c>
      <c r="K61" s="36">
        <v>3</v>
      </c>
      <c r="L61" s="35">
        <v>3</v>
      </c>
      <c r="M61" s="35">
        <v>3</v>
      </c>
      <c r="N61" s="35"/>
      <c r="O61" s="35"/>
      <c r="P61" s="36"/>
      <c r="Q61" s="36"/>
      <c r="R61" s="36"/>
      <c r="S61" s="37"/>
    </row>
    <row r="62" spans="1:19" x14ac:dyDescent="0.2">
      <c r="A62" s="32">
        <v>61</v>
      </c>
      <c r="B62" s="39">
        <v>55009785</v>
      </c>
      <c r="C62" s="32" t="str">
        <f>RIGHT(B62,6)</f>
        <v>009785</v>
      </c>
      <c r="D62" s="33" t="s">
        <v>208</v>
      </c>
      <c r="E62" s="33" t="s">
        <v>196</v>
      </c>
      <c r="F62" s="40"/>
      <c r="G62" s="41">
        <v>35577</v>
      </c>
      <c r="H62" s="39" t="s">
        <v>73</v>
      </c>
      <c r="I62" s="34" t="s">
        <v>71</v>
      </c>
      <c r="J62" s="36">
        <v>3</v>
      </c>
      <c r="K62" s="36">
        <v>3</v>
      </c>
      <c r="L62" s="35">
        <v>3</v>
      </c>
      <c r="M62" s="35">
        <v>3</v>
      </c>
      <c r="N62" s="36"/>
      <c r="O62" s="36"/>
      <c r="P62" s="36"/>
      <c r="Q62" s="36"/>
      <c r="R62" s="36"/>
      <c r="S62" s="37"/>
    </row>
    <row r="63" spans="1:19" x14ac:dyDescent="0.2">
      <c r="A63" s="38">
        <v>62</v>
      </c>
      <c r="B63" s="39">
        <v>55009786</v>
      </c>
      <c r="C63" s="32" t="str">
        <f>RIGHT(B63,6)</f>
        <v>009786</v>
      </c>
      <c r="D63" s="33" t="s">
        <v>209</v>
      </c>
      <c r="E63" s="33" t="s">
        <v>210</v>
      </c>
      <c r="F63" s="40"/>
      <c r="G63" s="41">
        <v>36056</v>
      </c>
      <c r="H63" s="39" t="s">
        <v>86</v>
      </c>
      <c r="I63" s="34" t="s">
        <v>71</v>
      </c>
      <c r="J63" s="36">
        <v>3</v>
      </c>
      <c r="K63" s="36">
        <v>3</v>
      </c>
      <c r="L63" s="35">
        <v>3</v>
      </c>
      <c r="M63" s="35">
        <v>3</v>
      </c>
      <c r="N63" s="36"/>
      <c r="O63" s="36"/>
      <c r="P63" s="36"/>
      <c r="Q63" s="36"/>
      <c r="R63" s="36"/>
      <c r="S63" s="37"/>
    </row>
    <row r="64" spans="1:19" x14ac:dyDescent="0.2">
      <c r="A64" s="32">
        <v>63</v>
      </c>
      <c r="B64" s="32" t="s">
        <v>211</v>
      </c>
      <c r="C64" s="32" t="str">
        <f>RIGHT(B64,6)</f>
        <v>002014</v>
      </c>
      <c r="D64" s="33" t="s">
        <v>212</v>
      </c>
      <c r="E64" s="33" t="s">
        <v>210</v>
      </c>
      <c r="F64" s="32" t="s">
        <v>92</v>
      </c>
      <c r="G64" s="32" t="s">
        <v>213</v>
      </c>
      <c r="H64" s="32" t="s">
        <v>115</v>
      </c>
      <c r="I64" s="34" t="s">
        <v>68</v>
      </c>
      <c r="J64" s="36">
        <v>3</v>
      </c>
      <c r="K64" s="36">
        <v>3</v>
      </c>
      <c r="L64" s="35">
        <v>3</v>
      </c>
      <c r="M64" s="35">
        <v>3</v>
      </c>
      <c r="N64" s="35">
        <v>1</v>
      </c>
      <c r="O64" s="35">
        <v>2</v>
      </c>
      <c r="P64" s="36"/>
      <c r="Q64" s="36"/>
      <c r="R64" s="36"/>
      <c r="S64" s="37" t="s">
        <v>159</v>
      </c>
    </row>
    <row r="65" spans="1:19" x14ac:dyDescent="0.2">
      <c r="A65" s="38">
        <v>64</v>
      </c>
      <c r="B65" s="39">
        <v>55009788</v>
      </c>
      <c r="C65" s="32" t="str">
        <f>RIGHT(B65,6)</f>
        <v>009788</v>
      </c>
      <c r="D65" s="33" t="s">
        <v>214</v>
      </c>
      <c r="E65" s="33" t="s">
        <v>210</v>
      </c>
      <c r="F65" s="40"/>
      <c r="G65" s="41">
        <v>35887</v>
      </c>
      <c r="H65" s="39" t="s">
        <v>73</v>
      </c>
      <c r="I65" s="34" t="s">
        <v>71</v>
      </c>
      <c r="J65" s="36">
        <v>3</v>
      </c>
      <c r="K65" s="36">
        <v>3</v>
      </c>
      <c r="L65" s="35">
        <v>3</v>
      </c>
      <c r="M65" s="35">
        <v>3</v>
      </c>
      <c r="N65" s="36"/>
      <c r="O65" s="36"/>
      <c r="P65" s="36"/>
      <c r="Q65" s="36"/>
      <c r="R65" s="36"/>
      <c r="S65" s="37"/>
    </row>
    <row r="66" spans="1:19" x14ac:dyDescent="0.2">
      <c r="A66" s="32">
        <v>65</v>
      </c>
      <c r="B66" s="39">
        <v>55009789</v>
      </c>
      <c r="C66" s="32" t="str">
        <f>RIGHT(B66,6)</f>
        <v>009789</v>
      </c>
      <c r="D66" s="33" t="s">
        <v>215</v>
      </c>
      <c r="E66" s="33" t="s">
        <v>210</v>
      </c>
      <c r="F66" s="40"/>
      <c r="G66" s="41">
        <v>35972</v>
      </c>
      <c r="H66" s="39" t="s">
        <v>75</v>
      </c>
      <c r="I66" s="34" t="s">
        <v>71</v>
      </c>
      <c r="J66" s="36">
        <v>3</v>
      </c>
      <c r="K66" s="36">
        <v>3</v>
      </c>
      <c r="L66" s="35">
        <v>3</v>
      </c>
      <c r="M66" s="35">
        <v>3</v>
      </c>
      <c r="N66" s="36"/>
      <c r="O66" s="36"/>
      <c r="P66" s="36"/>
      <c r="Q66" s="36"/>
      <c r="R66" s="36"/>
      <c r="S66" s="37"/>
    </row>
    <row r="67" spans="1:19" x14ac:dyDescent="0.2">
      <c r="A67" s="38">
        <v>66</v>
      </c>
      <c r="B67" s="39">
        <v>55009790</v>
      </c>
      <c r="C67" s="32" t="str">
        <f>RIGHT(B67,6)</f>
        <v>009790</v>
      </c>
      <c r="D67" s="33" t="s">
        <v>216</v>
      </c>
      <c r="E67" s="33" t="s">
        <v>210</v>
      </c>
      <c r="F67" s="40"/>
      <c r="G67" s="41">
        <v>35850</v>
      </c>
      <c r="H67" s="39" t="s">
        <v>96</v>
      </c>
      <c r="I67" s="34" t="s">
        <v>71</v>
      </c>
      <c r="J67" s="36">
        <v>3</v>
      </c>
      <c r="K67" s="36">
        <v>3</v>
      </c>
      <c r="L67" s="35">
        <v>3</v>
      </c>
      <c r="M67" s="35">
        <v>3</v>
      </c>
      <c r="N67" s="36"/>
      <c r="O67" s="36"/>
      <c r="P67" s="36"/>
      <c r="Q67" s="36"/>
      <c r="R67" s="36"/>
      <c r="S67" s="37"/>
    </row>
    <row r="68" spans="1:19" x14ac:dyDescent="0.2">
      <c r="A68" s="32">
        <v>67</v>
      </c>
      <c r="B68" s="39">
        <v>55009822</v>
      </c>
      <c r="C68" s="32" t="str">
        <f>RIGHT(B68,6)</f>
        <v>009822</v>
      </c>
      <c r="D68" s="33" t="s">
        <v>217</v>
      </c>
      <c r="E68" s="33" t="s">
        <v>218</v>
      </c>
      <c r="F68" s="40"/>
      <c r="G68" s="41">
        <v>36113</v>
      </c>
      <c r="H68" s="39" t="s">
        <v>75</v>
      </c>
      <c r="I68" s="34" t="s">
        <v>71</v>
      </c>
      <c r="J68" s="36">
        <v>3</v>
      </c>
      <c r="K68" s="36">
        <v>3</v>
      </c>
      <c r="L68" s="35">
        <v>3</v>
      </c>
      <c r="M68" s="35">
        <v>3</v>
      </c>
      <c r="N68" s="36"/>
      <c r="O68" s="36"/>
      <c r="P68" s="36"/>
      <c r="Q68" s="36"/>
      <c r="R68" s="36"/>
      <c r="S68" s="37"/>
    </row>
    <row r="69" spans="1:19" x14ac:dyDescent="0.2">
      <c r="A69" s="38">
        <v>68</v>
      </c>
      <c r="B69" s="32" t="s">
        <v>219</v>
      </c>
      <c r="C69" s="32" t="str">
        <f>RIGHT(B69,6)</f>
        <v>002021</v>
      </c>
      <c r="D69" s="33" t="s">
        <v>220</v>
      </c>
      <c r="E69" s="33" t="s">
        <v>221</v>
      </c>
      <c r="F69" s="32" t="s">
        <v>92</v>
      </c>
      <c r="G69" s="32" t="s">
        <v>213</v>
      </c>
      <c r="H69" s="32" t="s">
        <v>187</v>
      </c>
      <c r="I69" s="34" t="s">
        <v>68</v>
      </c>
      <c r="J69" s="36">
        <v>3</v>
      </c>
      <c r="K69" s="36">
        <v>3</v>
      </c>
      <c r="L69" s="35">
        <v>3</v>
      </c>
      <c r="M69" s="35">
        <v>3</v>
      </c>
      <c r="N69" s="35"/>
      <c r="O69" s="35">
        <v>1</v>
      </c>
      <c r="P69" s="36"/>
      <c r="Q69" s="36"/>
      <c r="R69" s="36"/>
      <c r="S69" s="37"/>
    </row>
    <row r="70" spans="1:19" x14ac:dyDescent="0.2">
      <c r="A70" s="32">
        <v>69</v>
      </c>
      <c r="B70" s="39">
        <v>55009826</v>
      </c>
      <c r="C70" s="32" t="str">
        <f>RIGHT(B70,6)</f>
        <v>009826</v>
      </c>
      <c r="D70" s="33" t="s">
        <v>222</v>
      </c>
      <c r="E70" s="33" t="s">
        <v>221</v>
      </c>
      <c r="F70" s="40"/>
      <c r="G70" s="41">
        <v>35841</v>
      </c>
      <c r="H70" s="39" t="s">
        <v>127</v>
      </c>
      <c r="I70" s="34" t="s">
        <v>71</v>
      </c>
      <c r="J70" s="36">
        <v>3</v>
      </c>
      <c r="K70" s="36">
        <v>3</v>
      </c>
      <c r="L70" s="35">
        <v>3</v>
      </c>
      <c r="M70" s="35">
        <v>3</v>
      </c>
      <c r="N70" s="36"/>
      <c r="O70" s="36"/>
      <c r="P70" s="36"/>
      <c r="Q70" s="36"/>
      <c r="R70" s="36"/>
      <c r="S70" s="37"/>
    </row>
    <row r="71" spans="1:19" x14ac:dyDescent="0.2">
      <c r="A71" s="38">
        <v>70</v>
      </c>
      <c r="B71" s="32" t="s">
        <v>223</v>
      </c>
      <c r="C71" s="32" t="str">
        <f>RIGHT(B71,6)</f>
        <v>002022</v>
      </c>
      <c r="D71" s="33" t="s">
        <v>224</v>
      </c>
      <c r="E71" s="33" t="s">
        <v>225</v>
      </c>
      <c r="F71" s="32" t="s">
        <v>92</v>
      </c>
      <c r="G71" s="32" t="s">
        <v>226</v>
      </c>
      <c r="H71" s="32" t="s">
        <v>227</v>
      </c>
      <c r="I71" s="34" t="s">
        <v>68</v>
      </c>
      <c r="J71" s="35"/>
      <c r="K71" s="35"/>
      <c r="L71" s="35"/>
      <c r="M71" s="35"/>
      <c r="N71" s="35">
        <v>1</v>
      </c>
      <c r="O71" s="35"/>
      <c r="P71" s="35">
        <v>1</v>
      </c>
      <c r="Q71" s="35">
        <v>1</v>
      </c>
      <c r="R71" s="35">
        <v>1</v>
      </c>
      <c r="S71" s="32"/>
    </row>
    <row r="72" spans="1:19" x14ac:dyDescent="0.2">
      <c r="A72" s="32">
        <v>71</v>
      </c>
      <c r="B72" s="32" t="s">
        <v>228</v>
      </c>
      <c r="C72" s="32" t="str">
        <f>RIGHT(B72,6)</f>
        <v>002023</v>
      </c>
      <c r="D72" s="33" t="s">
        <v>229</v>
      </c>
      <c r="E72" s="33" t="s">
        <v>225</v>
      </c>
      <c r="F72" s="32" t="s">
        <v>92</v>
      </c>
      <c r="G72" s="32" t="s">
        <v>230</v>
      </c>
      <c r="H72" s="32" t="s">
        <v>115</v>
      </c>
      <c r="I72" s="34" t="s">
        <v>68</v>
      </c>
      <c r="J72" s="36">
        <v>3</v>
      </c>
      <c r="K72" s="36">
        <v>3</v>
      </c>
      <c r="L72" s="35">
        <v>3</v>
      </c>
      <c r="M72" s="35">
        <v>3</v>
      </c>
      <c r="N72" s="36"/>
      <c r="O72" s="36"/>
      <c r="P72" s="36"/>
      <c r="Q72" s="36"/>
      <c r="R72" s="36"/>
      <c r="S72" s="37"/>
    </row>
    <row r="73" spans="1:19" x14ac:dyDescent="0.2">
      <c r="A73" s="38">
        <v>72</v>
      </c>
      <c r="B73" s="39">
        <v>54010809</v>
      </c>
      <c r="C73" s="32" t="str">
        <f>RIGHT(B73,6)</f>
        <v>010809</v>
      </c>
      <c r="D73" s="33" t="s">
        <v>231</v>
      </c>
      <c r="E73" s="33" t="s">
        <v>232</v>
      </c>
      <c r="F73" s="40"/>
      <c r="G73" s="41">
        <v>35895</v>
      </c>
      <c r="H73" s="39" t="s">
        <v>127</v>
      </c>
      <c r="I73" s="34" t="s">
        <v>71</v>
      </c>
      <c r="J73" s="36">
        <v>3</v>
      </c>
      <c r="K73" s="36">
        <v>3</v>
      </c>
      <c r="L73" s="35">
        <v>3</v>
      </c>
      <c r="M73" s="35">
        <v>3</v>
      </c>
      <c r="N73" s="36"/>
      <c r="O73" s="36"/>
      <c r="P73" s="36"/>
      <c r="Q73" s="36"/>
      <c r="R73" s="36"/>
      <c r="S73" s="37"/>
    </row>
    <row r="74" spans="1:19" x14ac:dyDescent="0.2">
      <c r="A74" s="32">
        <v>73</v>
      </c>
      <c r="B74" s="32" t="s">
        <v>233</v>
      </c>
      <c r="C74" s="32" t="str">
        <f>RIGHT(B74,6)</f>
        <v>002024</v>
      </c>
      <c r="D74" s="33" t="s">
        <v>234</v>
      </c>
      <c r="E74" s="33" t="s">
        <v>235</v>
      </c>
      <c r="F74" s="32" t="s">
        <v>65</v>
      </c>
      <c r="G74" s="32" t="s">
        <v>236</v>
      </c>
      <c r="H74" s="32" t="s">
        <v>187</v>
      </c>
      <c r="I74" s="34" t="s">
        <v>68</v>
      </c>
      <c r="J74" s="36">
        <v>3</v>
      </c>
      <c r="K74" s="35"/>
      <c r="L74" s="35"/>
      <c r="M74" s="35"/>
      <c r="N74" s="35"/>
      <c r="O74" s="35">
        <v>1</v>
      </c>
      <c r="P74" s="36"/>
      <c r="Q74" s="36"/>
      <c r="R74" s="36"/>
      <c r="S74" s="37"/>
    </row>
    <row r="75" spans="1:19" x14ac:dyDescent="0.2">
      <c r="A75" s="38">
        <v>74</v>
      </c>
      <c r="B75" s="37">
        <v>55110001</v>
      </c>
      <c r="C75" s="32" t="str">
        <f>RIGHT(B75,6)</f>
        <v>110001</v>
      </c>
      <c r="D75" s="33" t="s">
        <v>237</v>
      </c>
      <c r="E75" s="33" t="s">
        <v>238</v>
      </c>
      <c r="F75" s="37" t="s">
        <v>92</v>
      </c>
      <c r="G75" s="37"/>
      <c r="H75" s="37"/>
      <c r="I75" s="34" t="s">
        <v>239</v>
      </c>
      <c r="J75" s="36">
        <v>3</v>
      </c>
      <c r="K75" s="36">
        <v>3</v>
      </c>
      <c r="L75" s="35">
        <v>3</v>
      </c>
      <c r="M75" s="35">
        <v>3</v>
      </c>
      <c r="N75" s="36"/>
      <c r="O75" s="36"/>
      <c r="P75" s="36"/>
      <c r="Q75" s="36"/>
      <c r="R75" s="36"/>
      <c r="S75" s="37"/>
    </row>
    <row r="76" spans="1:19" x14ac:dyDescent="0.2">
      <c r="A76" s="32">
        <v>75</v>
      </c>
      <c r="B76" s="32" t="s">
        <v>240</v>
      </c>
      <c r="C76" s="32" t="str">
        <f>RIGHT(B76,6)</f>
        <v>002025</v>
      </c>
      <c r="D76" s="33" t="s">
        <v>241</v>
      </c>
      <c r="E76" s="33" t="s">
        <v>238</v>
      </c>
      <c r="F76" s="32" t="s">
        <v>92</v>
      </c>
      <c r="G76" s="32" t="s">
        <v>242</v>
      </c>
      <c r="H76" s="32" t="s">
        <v>67</v>
      </c>
      <c r="I76" s="34" t="s">
        <v>68</v>
      </c>
      <c r="J76" s="36">
        <v>3</v>
      </c>
      <c r="K76" s="35"/>
      <c r="L76" s="35"/>
      <c r="M76" s="35"/>
      <c r="N76" s="35"/>
      <c r="O76" s="35">
        <v>1</v>
      </c>
      <c r="P76" s="36"/>
      <c r="Q76" s="36"/>
      <c r="R76" s="36"/>
      <c r="S76" s="37"/>
    </row>
    <row r="77" spans="1:19" x14ac:dyDescent="0.2">
      <c r="A77" s="38">
        <v>76</v>
      </c>
      <c r="B77" s="39">
        <v>55009828</v>
      </c>
      <c r="C77" s="32" t="str">
        <f>RIGHT(B77,6)</f>
        <v>009828</v>
      </c>
      <c r="D77" s="33" t="s">
        <v>243</v>
      </c>
      <c r="E77" s="33" t="s">
        <v>238</v>
      </c>
      <c r="F77" s="40"/>
      <c r="G77" s="41">
        <v>36069</v>
      </c>
      <c r="H77" s="39" t="s">
        <v>70</v>
      </c>
      <c r="I77" s="34" t="s">
        <v>71</v>
      </c>
      <c r="J77" s="36">
        <v>3</v>
      </c>
      <c r="K77" s="36">
        <v>3</v>
      </c>
      <c r="L77" s="35">
        <v>3</v>
      </c>
      <c r="M77" s="35">
        <v>3</v>
      </c>
      <c r="N77" s="36"/>
      <c r="O77" s="36"/>
      <c r="P77" s="36"/>
      <c r="Q77" s="36"/>
      <c r="R77" s="36"/>
      <c r="S77" s="37"/>
    </row>
    <row r="78" spans="1:19" x14ac:dyDescent="0.2">
      <c r="A78" s="32">
        <v>77</v>
      </c>
      <c r="B78" s="32" t="s">
        <v>244</v>
      </c>
      <c r="C78" s="32" t="str">
        <f>RIGHT(B78,6)</f>
        <v>002026</v>
      </c>
      <c r="D78" s="33" t="s">
        <v>245</v>
      </c>
      <c r="E78" s="33" t="s">
        <v>238</v>
      </c>
      <c r="F78" s="32" t="s">
        <v>92</v>
      </c>
      <c r="G78" s="32" t="s">
        <v>246</v>
      </c>
      <c r="H78" s="32" t="s">
        <v>120</v>
      </c>
      <c r="I78" s="34" t="s">
        <v>68</v>
      </c>
      <c r="J78" s="36">
        <v>4</v>
      </c>
      <c r="K78" s="36">
        <v>3</v>
      </c>
      <c r="L78" s="35">
        <v>3</v>
      </c>
      <c r="M78" s="35">
        <v>3</v>
      </c>
      <c r="N78" s="35"/>
      <c r="O78" s="35"/>
      <c r="P78" s="36"/>
      <c r="Q78" s="36"/>
      <c r="R78" s="36"/>
      <c r="S78" s="37"/>
    </row>
    <row r="79" spans="1:19" x14ac:dyDescent="0.2">
      <c r="A79" s="38">
        <v>78</v>
      </c>
      <c r="B79" s="32" t="s">
        <v>247</v>
      </c>
      <c r="C79" s="32" t="str">
        <f>RIGHT(B79,6)</f>
        <v>002027</v>
      </c>
      <c r="D79" s="33" t="s">
        <v>248</v>
      </c>
      <c r="E79" s="33" t="s">
        <v>238</v>
      </c>
      <c r="F79" s="32" t="s">
        <v>92</v>
      </c>
      <c r="G79" s="32" t="s">
        <v>249</v>
      </c>
      <c r="H79" s="32" t="s">
        <v>227</v>
      </c>
      <c r="I79" s="34" t="s">
        <v>68</v>
      </c>
      <c r="J79" s="36">
        <v>4</v>
      </c>
      <c r="K79" s="35"/>
      <c r="L79" s="35"/>
      <c r="M79" s="35"/>
      <c r="N79" s="35">
        <v>1</v>
      </c>
      <c r="O79" s="35">
        <v>1</v>
      </c>
      <c r="P79" s="35">
        <v>1</v>
      </c>
      <c r="Q79" s="35">
        <v>1</v>
      </c>
      <c r="R79" s="35">
        <v>1</v>
      </c>
      <c r="S79" s="32"/>
    </row>
    <row r="80" spans="1:19" x14ac:dyDescent="0.2">
      <c r="A80" s="32">
        <v>79</v>
      </c>
      <c r="B80" s="39">
        <v>55009829</v>
      </c>
      <c r="C80" s="32" t="str">
        <f>RIGHT(B80,6)</f>
        <v>009829</v>
      </c>
      <c r="D80" s="33" t="s">
        <v>250</v>
      </c>
      <c r="E80" s="33" t="s">
        <v>251</v>
      </c>
      <c r="F80" s="40"/>
      <c r="G80" s="41">
        <v>35947</v>
      </c>
      <c r="H80" s="39" t="s">
        <v>127</v>
      </c>
      <c r="I80" s="34" t="s">
        <v>71</v>
      </c>
      <c r="J80" s="36">
        <v>4</v>
      </c>
      <c r="K80" s="36">
        <v>3</v>
      </c>
      <c r="L80" s="35">
        <v>3</v>
      </c>
      <c r="M80" s="35">
        <v>3</v>
      </c>
      <c r="N80" s="36"/>
      <c r="O80" s="36"/>
      <c r="P80" s="36"/>
      <c r="Q80" s="36"/>
      <c r="R80" s="36"/>
      <c r="S80" s="37"/>
    </row>
    <row r="81" spans="1:19" x14ac:dyDescent="0.2">
      <c r="A81" s="38">
        <v>80</v>
      </c>
      <c r="B81" s="39">
        <v>55009842</v>
      </c>
      <c r="C81" s="32" t="str">
        <f>RIGHT(B81,6)</f>
        <v>009842</v>
      </c>
      <c r="D81" s="33" t="s">
        <v>252</v>
      </c>
      <c r="E81" s="33" t="s">
        <v>253</v>
      </c>
      <c r="F81" s="40"/>
      <c r="G81" s="41">
        <v>35925</v>
      </c>
      <c r="H81" s="39" t="s">
        <v>86</v>
      </c>
      <c r="I81" s="34" t="s">
        <v>71</v>
      </c>
      <c r="J81" s="36">
        <v>4</v>
      </c>
      <c r="K81" s="36">
        <v>3</v>
      </c>
      <c r="L81" s="35">
        <v>3</v>
      </c>
      <c r="M81" s="35">
        <v>3</v>
      </c>
      <c r="N81" s="36"/>
      <c r="O81" s="36"/>
      <c r="P81" s="36"/>
      <c r="Q81" s="36"/>
      <c r="R81" s="36"/>
      <c r="S81" s="37"/>
    </row>
    <row r="82" spans="1:19" x14ac:dyDescent="0.2">
      <c r="A82" s="32">
        <v>81</v>
      </c>
      <c r="B82" s="39">
        <v>55009843</v>
      </c>
      <c r="C82" s="32" t="str">
        <f>RIGHT(B82,6)</f>
        <v>009843</v>
      </c>
      <c r="D82" s="33" t="s">
        <v>254</v>
      </c>
      <c r="E82" s="33" t="s">
        <v>253</v>
      </c>
      <c r="F82" s="40"/>
      <c r="G82" s="41">
        <v>35972</v>
      </c>
      <c r="H82" s="39" t="s">
        <v>83</v>
      </c>
      <c r="I82" s="34" t="s">
        <v>71</v>
      </c>
      <c r="J82" s="36">
        <v>4</v>
      </c>
      <c r="K82" s="36">
        <v>3</v>
      </c>
      <c r="L82" s="35">
        <v>3</v>
      </c>
      <c r="M82" s="35">
        <v>3</v>
      </c>
      <c r="N82" s="36"/>
      <c r="O82" s="36"/>
      <c r="P82" s="36"/>
      <c r="Q82" s="36"/>
      <c r="R82" s="36"/>
      <c r="S82" s="37"/>
    </row>
    <row r="83" spans="1:19" x14ac:dyDescent="0.2">
      <c r="A83" s="38">
        <v>82</v>
      </c>
      <c r="B83" s="39">
        <v>55009845</v>
      </c>
      <c r="C83" s="32" t="str">
        <f>RIGHT(B83,6)</f>
        <v>009845</v>
      </c>
      <c r="D83" s="33" t="s">
        <v>255</v>
      </c>
      <c r="E83" s="33" t="s">
        <v>253</v>
      </c>
      <c r="F83" s="40"/>
      <c r="G83" s="41">
        <v>35974</v>
      </c>
      <c r="H83" s="39" t="s">
        <v>83</v>
      </c>
      <c r="I83" s="34" t="s">
        <v>71</v>
      </c>
      <c r="J83" s="36">
        <v>4</v>
      </c>
      <c r="K83" s="36">
        <v>4</v>
      </c>
      <c r="L83" s="35">
        <v>4</v>
      </c>
      <c r="M83" s="35">
        <v>4</v>
      </c>
      <c r="N83" s="36"/>
      <c r="O83" s="36"/>
      <c r="P83" s="36"/>
      <c r="Q83" s="36"/>
      <c r="R83" s="36"/>
      <c r="S83" s="37"/>
    </row>
    <row r="84" spans="1:19" x14ac:dyDescent="0.2">
      <c r="A84" s="32">
        <v>83</v>
      </c>
      <c r="B84" s="39">
        <v>55009846</v>
      </c>
      <c r="C84" s="32" t="str">
        <f>RIGHT(B84,6)</f>
        <v>009846</v>
      </c>
      <c r="D84" s="33" t="s">
        <v>256</v>
      </c>
      <c r="E84" s="33" t="s">
        <v>253</v>
      </c>
      <c r="F84" s="40"/>
      <c r="G84" s="41">
        <v>35835</v>
      </c>
      <c r="H84" s="39" t="s">
        <v>73</v>
      </c>
      <c r="I84" s="34" t="s">
        <v>71</v>
      </c>
      <c r="J84" s="36">
        <v>4</v>
      </c>
      <c r="K84" s="36">
        <v>4</v>
      </c>
      <c r="L84" s="35">
        <v>4</v>
      </c>
      <c r="M84" s="35">
        <v>4</v>
      </c>
      <c r="N84" s="36"/>
      <c r="O84" s="36"/>
      <c r="P84" s="36"/>
      <c r="Q84" s="36"/>
      <c r="R84" s="36"/>
      <c r="S84" s="37"/>
    </row>
    <row r="85" spans="1:19" x14ac:dyDescent="0.2">
      <c r="A85" s="38">
        <v>84</v>
      </c>
      <c r="B85" s="32" t="s">
        <v>257</v>
      </c>
      <c r="C85" s="32" t="str">
        <f>RIGHT(B85,6)</f>
        <v>002031</v>
      </c>
      <c r="D85" s="33" t="s">
        <v>258</v>
      </c>
      <c r="E85" s="33" t="s">
        <v>259</v>
      </c>
      <c r="F85" s="32" t="s">
        <v>92</v>
      </c>
      <c r="G85" s="32" t="s">
        <v>260</v>
      </c>
      <c r="H85" s="32" t="s">
        <v>115</v>
      </c>
      <c r="I85" s="34" t="s">
        <v>68</v>
      </c>
      <c r="J85" s="36">
        <v>4</v>
      </c>
      <c r="K85" s="35"/>
      <c r="L85" s="35"/>
      <c r="M85" s="35"/>
      <c r="N85" s="35">
        <v>1</v>
      </c>
      <c r="O85" s="36"/>
      <c r="P85" s="35">
        <v>1</v>
      </c>
      <c r="Q85" s="35">
        <v>1</v>
      </c>
      <c r="R85" s="35">
        <v>1</v>
      </c>
      <c r="S85" s="32"/>
    </row>
    <row r="86" spans="1:19" x14ac:dyDescent="0.2">
      <c r="A86" s="32">
        <v>85</v>
      </c>
      <c r="B86" s="39">
        <v>55009832</v>
      </c>
      <c r="C86" s="32" t="str">
        <f>RIGHT(B86,6)</f>
        <v>009832</v>
      </c>
      <c r="D86" s="33" t="s">
        <v>261</v>
      </c>
      <c r="E86" s="33" t="s">
        <v>262</v>
      </c>
      <c r="F86" s="40"/>
      <c r="G86" s="41">
        <v>35854</v>
      </c>
      <c r="H86" s="39" t="s">
        <v>83</v>
      </c>
      <c r="I86" s="34" t="s">
        <v>71</v>
      </c>
      <c r="J86" s="36">
        <v>4</v>
      </c>
      <c r="K86" s="36">
        <v>4</v>
      </c>
      <c r="L86" s="35">
        <v>4</v>
      </c>
      <c r="M86" s="35">
        <v>4</v>
      </c>
      <c r="N86" s="36"/>
      <c r="O86" s="36"/>
      <c r="P86" s="36"/>
      <c r="Q86" s="36"/>
      <c r="R86" s="36"/>
      <c r="S86" s="37"/>
    </row>
    <row r="87" spans="1:19" x14ac:dyDescent="0.2">
      <c r="A87" s="38">
        <v>86</v>
      </c>
      <c r="B87" s="39">
        <v>55009833</v>
      </c>
      <c r="C87" s="32" t="str">
        <f>RIGHT(B87,6)</f>
        <v>009833</v>
      </c>
      <c r="D87" s="33" t="s">
        <v>263</v>
      </c>
      <c r="E87" s="33" t="s">
        <v>262</v>
      </c>
      <c r="F87" s="40"/>
      <c r="G87" s="41">
        <v>36066</v>
      </c>
      <c r="H87" s="39" t="s">
        <v>83</v>
      </c>
      <c r="I87" s="34" t="s">
        <v>71</v>
      </c>
      <c r="J87" s="36">
        <v>4</v>
      </c>
      <c r="K87" s="36">
        <v>4</v>
      </c>
      <c r="L87" s="35">
        <v>4</v>
      </c>
      <c r="M87" s="35">
        <v>4</v>
      </c>
      <c r="N87" s="36"/>
      <c r="O87" s="36"/>
      <c r="P87" s="36"/>
      <c r="Q87" s="36"/>
      <c r="R87" s="36"/>
      <c r="S87" s="37"/>
    </row>
    <row r="88" spans="1:19" x14ac:dyDescent="0.2">
      <c r="A88" s="32">
        <v>87</v>
      </c>
      <c r="B88" s="39">
        <v>61003435</v>
      </c>
      <c r="C88" s="32" t="str">
        <f>RIGHT(B88,6)</f>
        <v>003435</v>
      </c>
      <c r="D88" s="33" t="s">
        <v>264</v>
      </c>
      <c r="E88" s="33" t="s">
        <v>265</v>
      </c>
      <c r="F88" s="40"/>
      <c r="G88" s="41">
        <v>35841</v>
      </c>
      <c r="H88" s="39" t="s">
        <v>70</v>
      </c>
      <c r="I88" s="34" t="s">
        <v>71</v>
      </c>
      <c r="J88" s="36">
        <v>4</v>
      </c>
      <c r="K88" s="36">
        <v>4</v>
      </c>
      <c r="L88" s="35">
        <v>4</v>
      </c>
      <c r="M88" s="35">
        <v>4</v>
      </c>
      <c r="N88" s="36"/>
      <c r="O88" s="36"/>
      <c r="P88" s="36"/>
      <c r="Q88" s="36"/>
      <c r="R88" s="36"/>
      <c r="S88" s="37"/>
    </row>
    <row r="89" spans="1:19" x14ac:dyDescent="0.2">
      <c r="A89" s="38">
        <v>88</v>
      </c>
      <c r="B89" s="39">
        <v>55009856</v>
      </c>
      <c r="C89" s="32" t="str">
        <f>RIGHT(B89,6)</f>
        <v>009856</v>
      </c>
      <c r="D89" s="33" t="s">
        <v>266</v>
      </c>
      <c r="E89" s="33" t="s">
        <v>267</v>
      </c>
      <c r="F89" s="40"/>
      <c r="G89" s="41">
        <v>35843</v>
      </c>
      <c r="H89" s="39" t="s">
        <v>70</v>
      </c>
      <c r="I89" s="34" t="s">
        <v>71</v>
      </c>
      <c r="J89" s="36">
        <v>4</v>
      </c>
      <c r="K89" s="36">
        <v>4</v>
      </c>
      <c r="L89" s="35">
        <v>4</v>
      </c>
      <c r="M89" s="35">
        <v>4</v>
      </c>
      <c r="N89" s="36"/>
      <c r="O89" s="36"/>
      <c r="P89" s="36"/>
      <c r="Q89" s="36"/>
      <c r="R89" s="36"/>
      <c r="S89" s="37"/>
    </row>
    <row r="90" spans="1:19" x14ac:dyDescent="0.2">
      <c r="A90" s="32">
        <v>89</v>
      </c>
      <c r="B90" s="39">
        <v>50012273</v>
      </c>
      <c r="C90" s="32" t="str">
        <f>RIGHT(B90,6)</f>
        <v>012273</v>
      </c>
      <c r="D90" s="33" t="s">
        <v>268</v>
      </c>
      <c r="E90" s="33" t="s">
        <v>269</v>
      </c>
      <c r="F90" s="40"/>
      <c r="G90" s="41">
        <v>35962</v>
      </c>
      <c r="H90" s="39" t="s">
        <v>70</v>
      </c>
      <c r="I90" s="34" t="s">
        <v>71</v>
      </c>
      <c r="J90" s="36">
        <v>4</v>
      </c>
      <c r="K90" s="36">
        <v>4</v>
      </c>
      <c r="L90" s="35">
        <v>4</v>
      </c>
      <c r="M90" s="35">
        <v>4</v>
      </c>
      <c r="N90" s="36"/>
      <c r="O90" s="36"/>
      <c r="P90" s="36"/>
      <c r="Q90" s="36"/>
      <c r="R90" s="36"/>
      <c r="S90" s="37"/>
    </row>
    <row r="91" spans="1:19" x14ac:dyDescent="0.2">
      <c r="A91" s="38">
        <v>90</v>
      </c>
      <c r="B91" s="39">
        <v>55009859</v>
      </c>
      <c r="C91" s="32" t="str">
        <f>RIGHT(B91,6)</f>
        <v>009859</v>
      </c>
      <c r="D91" s="33" t="s">
        <v>270</v>
      </c>
      <c r="E91" s="33" t="s">
        <v>267</v>
      </c>
      <c r="F91" s="40"/>
      <c r="G91" s="41">
        <v>35851</v>
      </c>
      <c r="H91" s="39" t="s">
        <v>73</v>
      </c>
      <c r="I91" s="34" t="s">
        <v>71</v>
      </c>
      <c r="J91" s="36">
        <v>4</v>
      </c>
      <c r="K91" s="36">
        <v>4</v>
      </c>
      <c r="L91" s="35">
        <v>4</v>
      </c>
      <c r="M91" s="35">
        <v>4</v>
      </c>
      <c r="N91" s="36"/>
      <c r="O91" s="36"/>
      <c r="P91" s="36"/>
      <c r="Q91" s="36"/>
      <c r="R91" s="36"/>
      <c r="S91" s="37"/>
    </row>
    <row r="92" spans="1:19" x14ac:dyDescent="0.2">
      <c r="A92" s="32">
        <v>91</v>
      </c>
      <c r="B92" s="39">
        <v>55009860</v>
      </c>
      <c r="C92" s="32" t="str">
        <f>RIGHT(B92,6)</f>
        <v>009860</v>
      </c>
      <c r="D92" s="33" t="s">
        <v>271</v>
      </c>
      <c r="E92" s="33" t="s">
        <v>267</v>
      </c>
      <c r="F92" s="40"/>
      <c r="G92" s="41">
        <v>35870</v>
      </c>
      <c r="H92" s="39" t="s">
        <v>107</v>
      </c>
      <c r="I92" s="34" t="s">
        <v>71</v>
      </c>
      <c r="J92" s="36">
        <v>4</v>
      </c>
      <c r="K92" s="36">
        <v>4</v>
      </c>
      <c r="L92" s="35">
        <v>4</v>
      </c>
      <c r="M92" s="35">
        <v>4</v>
      </c>
      <c r="N92" s="36"/>
      <c r="O92" s="36"/>
      <c r="P92" s="36"/>
      <c r="Q92" s="36"/>
      <c r="R92" s="36"/>
      <c r="S92" s="37"/>
    </row>
    <row r="93" spans="1:19" x14ac:dyDescent="0.2">
      <c r="A93" s="38">
        <v>92</v>
      </c>
      <c r="B93" s="39">
        <v>61003442</v>
      </c>
      <c r="C93" s="32" t="str">
        <f>RIGHT(B93,6)</f>
        <v>003442</v>
      </c>
      <c r="D93" s="33" t="s">
        <v>272</v>
      </c>
      <c r="E93" s="33" t="s">
        <v>273</v>
      </c>
      <c r="F93" s="40"/>
      <c r="G93" s="41">
        <v>35829</v>
      </c>
      <c r="H93" s="39" t="s">
        <v>75</v>
      </c>
      <c r="I93" s="34" t="s">
        <v>71</v>
      </c>
      <c r="J93" s="36">
        <v>4</v>
      </c>
      <c r="K93" s="36">
        <v>4</v>
      </c>
      <c r="L93" s="35">
        <v>4</v>
      </c>
      <c r="M93" s="35">
        <v>4</v>
      </c>
      <c r="N93" s="36"/>
      <c r="O93" s="36"/>
      <c r="P93" s="36"/>
      <c r="Q93" s="36"/>
      <c r="R93" s="36"/>
      <c r="S93" s="37"/>
    </row>
    <row r="94" spans="1:19" x14ac:dyDescent="0.2">
      <c r="A94" s="32">
        <v>93</v>
      </c>
      <c r="B94" s="39">
        <v>55009863</v>
      </c>
      <c r="C94" s="32" t="str">
        <f>RIGHT(B94,6)</f>
        <v>009863</v>
      </c>
      <c r="D94" s="33" t="s">
        <v>274</v>
      </c>
      <c r="E94" s="33" t="s">
        <v>275</v>
      </c>
      <c r="F94" s="40"/>
      <c r="G94" s="41">
        <v>35908</v>
      </c>
      <c r="H94" s="39" t="s">
        <v>96</v>
      </c>
      <c r="I94" s="34" t="s">
        <v>71</v>
      </c>
      <c r="J94" s="36">
        <v>4</v>
      </c>
      <c r="K94" s="36">
        <v>4</v>
      </c>
      <c r="L94" s="35">
        <v>4</v>
      </c>
      <c r="M94" s="35">
        <v>4</v>
      </c>
      <c r="N94" s="36"/>
      <c r="O94" s="36"/>
      <c r="P94" s="36"/>
      <c r="Q94" s="36"/>
      <c r="R94" s="36"/>
      <c r="S94" s="37"/>
    </row>
    <row r="95" spans="1:19" x14ac:dyDescent="0.2">
      <c r="A95" s="38">
        <v>94</v>
      </c>
      <c r="B95" s="39">
        <v>55009865</v>
      </c>
      <c r="C95" s="32" t="str">
        <f>RIGHT(B95,6)</f>
        <v>009865</v>
      </c>
      <c r="D95" s="33" t="s">
        <v>276</v>
      </c>
      <c r="E95" s="33" t="s">
        <v>275</v>
      </c>
      <c r="F95" s="40"/>
      <c r="G95" s="41">
        <v>35905</v>
      </c>
      <c r="H95" s="39" t="s">
        <v>73</v>
      </c>
      <c r="I95" s="34" t="s">
        <v>71</v>
      </c>
      <c r="J95" s="36">
        <v>4</v>
      </c>
      <c r="K95" s="36">
        <v>4</v>
      </c>
      <c r="L95" s="35">
        <v>4</v>
      </c>
      <c r="M95" s="35">
        <v>4</v>
      </c>
      <c r="N95" s="36"/>
      <c r="O95" s="36"/>
      <c r="P95" s="36"/>
      <c r="Q95" s="36"/>
      <c r="R95" s="36"/>
      <c r="S95" s="37"/>
    </row>
    <row r="96" spans="1:19" x14ac:dyDescent="0.2">
      <c r="A96" s="32">
        <v>95</v>
      </c>
      <c r="B96" s="39">
        <v>55009868</v>
      </c>
      <c r="C96" s="32" t="str">
        <f>RIGHT(B96,6)</f>
        <v>009868</v>
      </c>
      <c r="D96" s="33" t="s">
        <v>277</v>
      </c>
      <c r="E96" s="33" t="s">
        <v>275</v>
      </c>
      <c r="F96" s="40"/>
      <c r="G96" s="41">
        <v>36059</v>
      </c>
      <c r="H96" s="39" t="s">
        <v>75</v>
      </c>
      <c r="I96" s="34" t="s">
        <v>71</v>
      </c>
      <c r="J96" s="36">
        <v>4</v>
      </c>
      <c r="K96" s="36">
        <v>4</v>
      </c>
      <c r="L96" s="35">
        <v>4</v>
      </c>
      <c r="M96" s="35">
        <v>4</v>
      </c>
      <c r="N96" s="36"/>
      <c r="O96" s="36"/>
      <c r="P96" s="36"/>
      <c r="Q96" s="36"/>
      <c r="R96" s="36"/>
      <c r="S96" s="37"/>
    </row>
    <row r="97" spans="1:19" x14ac:dyDescent="0.2">
      <c r="A97" s="38">
        <v>96</v>
      </c>
      <c r="B97" s="37">
        <v>55110002</v>
      </c>
      <c r="C97" s="32" t="str">
        <f>RIGHT(B97,6)</f>
        <v>110002</v>
      </c>
      <c r="D97" s="33" t="s">
        <v>278</v>
      </c>
      <c r="E97" s="33" t="s">
        <v>279</v>
      </c>
      <c r="F97" s="37" t="s">
        <v>65</v>
      </c>
      <c r="G97" s="37"/>
      <c r="H97" s="37"/>
      <c r="I97" s="34" t="s">
        <v>239</v>
      </c>
      <c r="J97" s="36">
        <v>4</v>
      </c>
      <c r="K97" s="36">
        <v>4</v>
      </c>
      <c r="L97" s="35">
        <v>4</v>
      </c>
      <c r="M97" s="35"/>
      <c r="N97" s="36"/>
      <c r="O97" s="36"/>
      <c r="P97" s="36"/>
      <c r="Q97" s="36"/>
      <c r="R97" s="36"/>
      <c r="S97" s="37" t="s">
        <v>280</v>
      </c>
    </row>
    <row r="98" spans="1:19" x14ac:dyDescent="0.2">
      <c r="A98" s="32">
        <v>97</v>
      </c>
      <c r="B98" s="39">
        <v>55009870</v>
      </c>
      <c r="C98" s="32" t="str">
        <f>RIGHT(B98,6)</f>
        <v>009870</v>
      </c>
      <c r="D98" s="33" t="s">
        <v>281</v>
      </c>
      <c r="E98" s="33" t="s">
        <v>279</v>
      </c>
      <c r="F98" s="40"/>
      <c r="G98" s="41">
        <v>35946</v>
      </c>
      <c r="H98" s="39" t="s">
        <v>86</v>
      </c>
      <c r="I98" s="34" t="s">
        <v>71</v>
      </c>
      <c r="J98" s="36">
        <v>4</v>
      </c>
      <c r="K98" s="36">
        <v>4</v>
      </c>
      <c r="L98" s="35">
        <v>4</v>
      </c>
      <c r="M98" s="35">
        <v>4</v>
      </c>
      <c r="N98" s="36"/>
      <c r="O98" s="36"/>
      <c r="P98" s="36"/>
      <c r="Q98" s="36"/>
      <c r="R98" s="36"/>
      <c r="S98" s="37"/>
    </row>
    <row r="99" spans="1:19" x14ac:dyDescent="0.2">
      <c r="A99" s="38">
        <v>98</v>
      </c>
      <c r="B99" s="39">
        <v>55009141</v>
      </c>
      <c r="C99" s="32" t="str">
        <f>RIGHT(B99,6)</f>
        <v>009141</v>
      </c>
      <c r="D99" s="33" t="s">
        <v>282</v>
      </c>
      <c r="E99" s="33" t="s">
        <v>283</v>
      </c>
      <c r="F99" s="40"/>
      <c r="G99" s="41">
        <v>36022</v>
      </c>
      <c r="H99" s="39" t="s">
        <v>70</v>
      </c>
      <c r="I99" s="34" t="s">
        <v>71</v>
      </c>
      <c r="J99" s="36">
        <v>4</v>
      </c>
      <c r="K99" s="36">
        <v>4</v>
      </c>
      <c r="L99" s="35">
        <v>4</v>
      </c>
      <c r="M99" s="35">
        <v>4</v>
      </c>
      <c r="N99" s="36"/>
      <c r="O99" s="36"/>
      <c r="P99" s="36"/>
      <c r="Q99" s="36"/>
      <c r="R99" s="36"/>
      <c r="S99" s="37"/>
    </row>
    <row r="100" spans="1:19" x14ac:dyDescent="0.2">
      <c r="A100" s="32">
        <v>99</v>
      </c>
      <c r="B100" s="39">
        <v>55009874</v>
      </c>
      <c r="C100" s="32" t="str">
        <f>RIGHT(B100,6)</f>
        <v>009874</v>
      </c>
      <c r="D100" s="33" t="s">
        <v>284</v>
      </c>
      <c r="E100" s="33" t="s">
        <v>285</v>
      </c>
      <c r="F100" s="40"/>
      <c r="G100" s="41" t="s">
        <v>286</v>
      </c>
      <c r="H100" s="39" t="s">
        <v>86</v>
      </c>
      <c r="I100" s="34" t="s">
        <v>71</v>
      </c>
      <c r="J100" s="36">
        <v>4</v>
      </c>
      <c r="K100" s="36">
        <v>4</v>
      </c>
      <c r="L100" s="35">
        <v>4</v>
      </c>
      <c r="M100" s="35">
        <v>4</v>
      </c>
      <c r="N100" s="36"/>
      <c r="O100" s="36"/>
      <c r="P100" s="36"/>
      <c r="Q100" s="36"/>
      <c r="R100" s="36"/>
      <c r="S100" s="37"/>
    </row>
    <row r="101" spans="1:19" x14ac:dyDescent="0.2">
      <c r="A101" s="38">
        <v>100</v>
      </c>
      <c r="B101" s="39">
        <v>55009876</v>
      </c>
      <c r="C101" s="32" t="str">
        <f>RIGHT(B101,6)</f>
        <v>009876</v>
      </c>
      <c r="D101" s="33" t="s">
        <v>287</v>
      </c>
      <c r="E101" s="33" t="s">
        <v>288</v>
      </c>
      <c r="F101" s="40"/>
      <c r="G101" s="41">
        <v>36077</v>
      </c>
      <c r="H101" s="39" t="s">
        <v>96</v>
      </c>
      <c r="I101" s="34" t="s">
        <v>71</v>
      </c>
      <c r="J101" s="36">
        <v>4</v>
      </c>
      <c r="K101" s="36">
        <v>4</v>
      </c>
      <c r="L101" s="35">
        <v>4</v>
      </c>
      <c r="M101" s="35">
        <v>4</v>
      </c>
      <c r="N101" s="36"/>
      <c r="O101" s="36"/>
      <c r="P101" s="36"/>
      <c r="Q101" s="36"/>
      <c r="R101" s="36"/>
      <c r="S101" s="37"/>
    </row>
    <row r="102" spans="1:19" x14ac:dyDescent="0.2">
      <c r="A102" s="32">
        <v>101</v>
      </c>
      <c r="B102" s="39">
        <v>55009878</v>
      </c>
      <c r="C102" s="32" t="str">
        <f>RIGHT(B102,6)</f>
        <v>009878</v>
      </c>
      <c r="D102" s="33" t="s">
        <v>289</v>
      </c>
      <c r="E102" s="33" t="s">
        <v>288</v>
      </c>
      <c r="F102" s="40"/>
      <c r="G102" s="41">
        <v>36071</v>
      </c>
      <c r="H102" s="39" t="s">
        <v>75</v>
      </c>
      <c r="I102" s="34" t="s">
        <v>71</v>
      </c>
      <c r="J102" s="36">
        <v>5</v>
      </c>
      <c r="K102" s="36">
        <v>4</v>
      </c>
      <c r="L102" s="35">
        <v>4</v>
      </c>
      <c r="M102" s="35">
        <v>4</v>
      </c>
      <c r="N102" s="36"/>
      <c r="O102" s="36"/>
      <c r="P102" s="36"/>
      <c r="Q102" s="36"/>
      <c r="R102" s="36"/>
      <c r="S102" s="37"/>
    </row>
    <row r="103" spans="1:19" x14ac:dyDescent="0.2">
      <c r="A103" s="38">
        <v>102</v>
      </c>
      <c r="B103" s="39">
        <v>55009147</v>
      </c>
      <c r="C103" s="32" t="str">
        <f>RIGHT(B103,6)</f>
        <v>009147</v>
      </c>
      <c r="D103" s="33" t="s">
        <v>290</v>
      </c>
      <c r="E103" s="33" t="s">
        <v>291</v>
      </c>
      <c r="F103" s="40"/>
      <c r="G103" s="41">
        <v>35577</v>
      </c>
      <c r="H103" s="39" t="s">
        <v>127</v>
      </c>
      <c r="I103" s="34" t="s">
        <v>71</v>
      </c>
      <c r="J103" s="36">
        <v>5</v>
      </c>
      <c r="K103" s="36">
        <v>4</v>
      </c>
      <c r="L103" s="35">
        <v>4</v>
      </c>
      <c r="M103" s="35">
        <v>4</v>
      </c>
      <c r="N103" s="36"/>
      <c r="O103" s="36"/>
      <c r="P103" s="36"/>
      <c r="Q103" s="36"/>
      <c r="R103" s="36"/>
      <c r="S103" s="37"/>
    </row>
    <row r="104" spans="1:19" x14ac:dyDescent="0.2">
      <c r="A104" s="32">
        <v>103</v>
      </c>
      <c r="B104" s="39">
        <v>55009879</v>
      </c>
      <c r="C104" s="32" t="str">
        <f>RIGHT(B104,6)</f>
        <v>009879</v>
      </c>
      <c r="D104" s="33" t="s">
        <v>292</v>
      </c>
      <c r="E104" s="33" t="s">
        <v>288</v>
      </c>
      <c r="F104" s="40"/>
      <c r="G104" s="41">
        <v>36009</v>
      </c>
      <c r="H104" s="39" t="s">
        <v>96</v>
      </c>
      <c r="I104" s="34" t="s">
        <v>71</v>
      </c>
      <c r="J104" s="36">
        <v>5</v>
      </c>
      <c r="K104" s="36">
        <v>4</v>
      </c>
      <c r="L104" s="35">
        <v>4</v>
      </c>
      <c r="M104" s="35">
        <v>4</v>
      </c>
      <c r="N104" s="36"/>
      <c r="O104" s="36"/>
      <c r="P104" s="36"/>
      <c r="Q104" s="36"/>
      <c r="R104" s="36"/>
      <c r="S104" s="37"/>
    </row>
    <row r="105" spans="1:19" x14ac:dyDescent="0.2">
      <c r="A105" s="38">
        <v>104</v>
      </c>
      <c r="B105" s="32" t="s">
        <v>293</v>
      </c>
      <c r="C105" s="32" t="str">
        <f>RIGHT(B105,6)</f>
        <v>002040</v>
      </c>
      <c r="D105" s="33" t="s">
        <v>294</v>
      </c>
      <c r="E105" s="33" t="s">
        <v>295</v>
      </c>
      <c r="F105" s="32" t="s">
        <v>65</v>
      </c>
      <c r="G105" s="32" t="s">
        <v>230</v>
      </c>
      <c r="H105" s="32" t="s">
        <v>67</v>
      </c>
      <c r="I105" s="34" t="s">
        <v>68</v>
      </c>
      <c r="J105" s="35"/>
      <c r="K105" s="35"/>
      <c r="L105" s="35"/>
      <c r="M105" s="35"/>
      <c r="N105" s="35"/>
      <c r="O105" s="35">
        <v>1</v>
      </c>
      <c r="P105" s="36"/>
      <c r="Q105" s="36"/>
      <c r="R105" s="36"/>
      <c r="S105" s="37"/>
    </row>
    <row r="106" spans="1:19" x14ac:dyDescent="0.2">
      <c r="A106" s="32">
        <v>105</v>
      </c>
      <c r="B106" s="39">
        <v>55009891</v>
      </c>
      <c r="C106" s="32" t="str">
        <f>RIGHT(B106,6)</f>
        <v>009891</v>
      </c>
      <c r="D106" s="33" t="s">
        <v>296</v>
      </c>
      <c r="E106" s="33" t="s">
        <v>295</v>
      </c>
      <c r="F106" s="40"/>
      <c r="G106" s="41">
        <v>36043</v>
      </c>
      <c r="H106" s="39" t="s">
        <v>86</v>
      </c>
      <c r="I106" s="34" t="s">
        <v>71</v>
      </c>
      <c r="J106" s="36">
        <v>5</v>
      </c>
      <c r="K106" s="36">
        <v>4</v>
      </c>
      <c r="L106" s="35">
        <v>4</v>
      </c>
      <c r="M106" s="35">
        <v>4</v>
      </c>
      <c r="N106" s="36"/>
      <c r="O106" s="36"/>
      <c r="P106" s="36"/>
      <c r="Q106" s="36"/>
      <c r="R106" s="36"/>
      <c r="S106" s="37"/>
    </row>
    <row r="107" spans="1:19" x14ac:dyDescent="0.2">
      <c r="A107" s="38">
        <v>106</v>
      </c>
      <c r="B107" s="39">
        <v>55009892</v>
      </c>
      <c r="C107" s="32" t="str">
        <f>RIGHT(B107,6)</f>
        <v>009892</v>
      </c>
      <c r="D107" s="33" t="s">
        <v>297</v>
      </c>
      <c r="E107" s="33" t="s">
        <v>295</v>
      </c>
      <c r="F107" s="40"/>
      <c r="G107" s="41">
        <v>36013</v>
      </c>
      <c r="H107" s="39" t="s">
        <v>75</v>
      </c>
      <c r="I107" s="34" t="s">
        <v>71</v>
      </c>
      <c r="J107" s="36">
        <v>5</v>
      </c>
      <c r="K107" s="36">
        <v>4</v>
      </c>
      <c r="L107" s="35">
        <v>4</v>
      </c>
      <c r="M107" s="35">
        <v>4</v>
      </c>
      <c r="N107" s="36"/>
      <c r="O107" s="36"/>
      <c r="P107" s="36"/>
      <c r="Q107" s="36"/>
      <c r="R107" s="36"/>
      <c r="S107" s="37"/>
    </row>
    <row r="108" spans="1:19" x14ac:dyDescent="0.2">
      <c r="A108" s="32">
        <v>107</v>
      </c>
      <c r="B108" s="39">
        <v>55009898</v>
      </c>
      <c r="C108" s="32" t="str">
        <f>RIGHT(B108,6)</f>
        <v>009898</v>
      </c>
      <c r="D108" s="33" t="s">
        <v>298</v>
      </c>
      <c r="E108" s="33" t="s">
        <v>299</v>
      </c>
      <c r="F108" s="40"/>
      <c r="G108" s="41">
        <v>36054</v>
      </c>
      <c r="H108" s="39" t="s">
        <v>75</v>
      </c>
      <c r="I108" s="34" t="s">
        <v>71</v>
      </c>
      <c r="J108" s="36">
        <v>5</v>
      </c>
      <c r="K108" s="36">
        <v>4</v>
      </c>
      <c r="L108" s="35">
        <v>4</v>
      </c>
      <c r="M108" s="35">
        <v>4</v>
      </c>
      <c r="N108" s="36"/>
      <c r="O108" s="36"/>
      <c r="P108" s="36"/>
      <c r="Q108" s="36"/>
      <c r="R108" s="36"/>
      <c r="S108" s="37"/>
    </row>
    <row r="109" spans="1:19" x14ac:dyDescent="0.2">
      <c r="A109" s="38">
        <v>108</v>
      </c>
      <c r="B109" s="39">
        <v>55009880</v>
      </c>
      <c r="C109" s="32" t="str">
        <f>RIGHT(B109,6)</f>
        <v>009880</v>
      </c>
      <c r="D109" s="33" t="s">
        <v>300</v>
      </c>
      <c r="E109" s="33" t="s">
        <v>301</v>
      </c>
      <c r="F109" s="40"/>
      <c r="G109" s="41">
        <v>36126</v>
      </c>
      <c r="H109" s="39" t="s">
        <v>73</v>
      </c>
      <c r="I109" s="34" t="s">
        <v>71</v>
      </c>
      <c r="J109" s="36">
        <v>5</v>
      </c>
      <c r="K109" s="36">
        <v>5</v>
      </c>
      <c r="L109" s="35">
        <v>5</v>
      </c>
      <c r="M109" s="35">
        <v>5</v>
      </c>
      <c r="N109" s="36"/>
      <c r="O109" s="36"/>
      <c r="P109" s="36"/>
      <c r="Q109" s="36"/>
      <c r="R109" s="36"/>
      <c r="S109" s="37"/>
    </row>
    <row r="110" spans="1:19" x14ac:dyDescent="0.2">
      <c r="A110" s="32">
        <v>109</v>
      </c>
      <c r="B110" s="32" t="s">
        <v>302</v>
      </c>
      <c r="C110" s="32" t="str">
        <f>RIGHT(B110,6)</f>
        <v>002034</v>
      </c>
      <c r="D110" s="33" t="s">
        <v>303</v>
      </c>
      <c r="E110" s="33" t="s">
        <v>301</v>
      </c>
      <c r="F110" s="32" t="s">
        <v>65</v>
      </c>
      <c r="G110" s="32" t="s">
        <v>304</v>
      </c>
      <c r="H110" s="32" t="s">
        <v>134</v>
      </c>
      <c r="I110" s="34" t="s">
        <v>68</v>
      </c>
      <c r="J110" s="36">
        <v>5</v>
      </c>
      <c r="K110" s="36">
        <v>5</v>
      </c>
      <c r="L110" s="35">
        <v>5</v>
      </c>
      <c r="M110" s="35">
        <v>5</v>
      </c>
      <c r="N110" s="35"/>
      <c r="O110" s="35"/>
      <c r="P110" s="35"/>
      <c r="Q110" s="35"/>
      <c r="R110" s="35"/>
      <c r="S110" s="32"/>
    </row>
    <row r="111" spans="1:19" x14ac:dyDescent="0.2">
      <c r="A111" s="38">
        <v>110</v>
      </c>
      <c r="B111" s="37">
        <v>55008553</v>
      </c>
      <c r="C111" s="32" t="str">
        <f>RIGHT(B111,6)</f>
        <v>008553</v>
      </c>
      <c r="D111" s="33" t="s">
        <v>270</v>
      </c>
      <c r="E111" s="33" t="s">
        <v>301</v>
      </c>
      <c r="F111" s="37" t="s">
        <v>65</v>
      </c>
      <c r="G111" s="45">
        <v>36253</v>
      </c>
      <c r="H111" s="37"/>
      <c r="I111" s="34" t="s">
        <v>171</v>
      </c>
      <c r="J111" s="36">
        <v>5</v>
      </c>
      <c r="K111" s="36">
        <v>5</v>
      </c>
      <c r="L111" s="35">
        <v>5</v>
      </c>
      <c r="M111" s="35">
        <v>5</v>
      </c>
      <c r="N111" s="35">
        <v>1</v>
      </c>
      <c r="O111" s="35">
        <v>1</v>
      </c>
      <c r="P111" s="36"/>
      <c r="Q111" s="36"/>
      <c r="R111" s="36"/>
      <c r="S111" s="37"/>
    </row>
    <row r="112" spans="1:19" x14ac:dyDescent="0.2">
      <c r="A112" s="32">
        <v>111</v>
      </c>
      <c r="B112" s="32" t="s">
        <v>305</v>
      </c>
      <c r="C112" s="32" t="str">
        <f>RIGHT(B112,6)</f>
        <v>002035</v>
      </c>
      <c r="D112" s="33" t="s">
        <v>306</v>
      </c>
      <c r="E112" s="33" t="s">
        <v>301</v>
      </c>
      <c r="F112" s="32" t="s">
        <v>65</v>
      </c>
      <c r="G112" s="32" t="s">
        <v>307</v>
      </c>
      <c r="H112" s="32" t="s">
        <v>67</v>
      </c>
      <c r="I112" s="34" t="s">
        <v>68</v>
      </c>
      <c r="J112" s="36">
        <v>5</v>
      </c>
      <c r="K112" s="36">
        <v>5</v>
      </c>
      <c r="L112" s="35">
        <v>5</v>
      </c>
      <c r="M112" s="35">
        <v>5</v>
      </c>
      <c r="N112" s="35"/>
      <c r="O112" s="35"/>
      <c r="P112" s="36"/>
      <c r="Q112" s="36"/>
      <c r="R112" s="36"/>
      <c r="S112" s="37"/>
    </row>
    <row r="113" spans="1:19" x14ac:dyDescent="0.2">
      <c r="A113" s="38">
        <v>112</v>
      </c>
      <c r="B113" s="32" t="s">
        <v>308</v>
      </c>
      <c r="C113" s="32" t="str">
        <f>RIGHT(B113,6)</f>
        <v>002036</v>
      </c>
      <c r="D113" s="33" t="s">
        <v>309</v>
      </c>
      <c r="E113" s="33" t="s">
        <v>301</v>
      </c>
      <c r="F113" s="32" t="s">
        <v>65</v>
      </c>
      <c r="G113" s="32" t="s">
        <v>310</v>
      </c>
      <c r="H113" s="32" t="s">
        <v>120</v>
      </c>
      <c r="I113" s="34" t="s">
        <v>68</v>
      </c>
      <c r="J113" s="36">
        <v>5</v>
      </c>
      <c r="K113" s="36">
        <v>5</v>
      </c>
      <c r="L113" s="35">
        <v>5</v>
      </c>
      <c r="M113" s="35">
        <v>5</v>
      </c>
      <c r="N113" s="35"/>
      <c r="O113" s="35"/>
      <c r="P113" s="36"/>
      <c r="Q113" s="36"/>
      <c r="R113" s="36"/>
      <c r="S113" s="37"/>
    </row>
    <row r="114" spans="1:19" x14ac:dyDescent="0.2">
      <c r="A114" s="32">
        <v>113</v>
      </c>
      <c r="B114" s="39">
        <v>55009882</v>
      </c>
      <c r="C114" s="32" t="str">
        <f>RIGHT(B114,6)</f>
        <v>009882</v>
      </c>
      <c r="D114" s="33" t="s">
        <v>311</v>
      </c>
      <c r="E114" s="33" t="s">
        <v>301</v>
      </c>
      <c r="F114" s="40"/>
      <c r="G114" s="41">
        <v>35929</v>
      </c>
      <c r="H114" s="39" t="s">
        <v>75</v>
      </c>
      <c r="I114" s="34" t="s">
        <v>71</v>
      </c>
      <c r="J114" s="36">
        <v>5</v>
      </c>
      <c r="K114" s="36">
        <v>5</v>
      </c>
      <c r="L114" s="35">
        <v>5</v>
      </c>
      <c r="M114" s="35">
        <v>5</v>
      </c>
      <c r="N114" s="36"/>
      <c r="O114" s="36"/>
      <c r="P114" s="36"/>
      <c r="Q114" s="36"/>
      <c r="R114" s="36"/>
      <c r="S114" s="37"/>
    </row>
    <row r="115" spans="1:19" x14ac:dyDescent="0.2">
      <c r="A115" s="38">
        <v>114</v>
      </c>
      <c r="B115" s="39">
        <v>55009887</v>
      </c>
      <c r="C115" s="32" t="str">
        <f>RIGHT(B115,6)</f>
        <v>009887</v>
      </c>
      <c r="D115" s="33" t="s">
        <v>258</v>
      </c>
      <c r="E115" s="33" t="s">
        <v>312</v>
      </c>
      <c r="F115" s="40"/>
      <c r="G115" s="41">
        <v>36128</v>
      </c>
      <c r="H115" s="39" t="s">
        <v>107</v>
      </c>
      <c r="I115" s="34" t="s">
        <v>71</v>
      </c>
      <c r="J115" s="36">
        <v>5</v>
      </c>
      <c r="K115" s="36">
        <v>5</v>
      </c>
      <c r="L115" s="35">
        <v>5</v>
      </c>
      <c r="M115" s="35">
        <v>5</v>
      </c>
      <c r="N115" s="36"/>
      <c r="O115" s="36"/>
      <c r="P115" s="36"/>
      <c r="Q115" s="36"/>
      <c r="R115" s="36"/>
      <c r="S115" s="37"/>
    </row>
    <row r="116" spans="1:19" x14ac:dyDescent="0.2">
      <c r="A116" s="32">
        <v>115</v>
      </c>
      <c r="B116" s="39">
        <v>55009885</v>
      </c>
      <c r="C116" s="32" t="str">
        <f>RIGHT(B116,6)</f>
        <v>009885</v>
      </c>
      <c r="D116" s="33" t="s">
        <v>258</v>
      </c>
      <c r="E116" s="33" t="s">
        <v>312</v>
      </c>
      <c r="F116" s="40"/>
      <c r="G116" s="41">
        <v>35796</v>
      </c>
      <c r="H116" s="39" t="s">
        <v>86</v>
      </c>
      <c r="I116" s="34" t="s">
        <v>71</v>
      </c>
      <c r="J116" s="36">
        <v>5</v>
      </c>
      <c r="K116" s="36">
        <v>5</v>
      </c>
      <c r="L116" s="35">
        <v>5</v>
      </c>
      <c r="M116" s="35">
        <v>5</v>
      </c>
      <c r="N116" s="36"/>
      <c r="O116" s="36"/>
      <c r="P116" s="36"/>
      <c r="Q116" s="36"/>
      <c r="R116" s="36"/>
      <c r="S116" s="37"/>
    </row>
    <row r="117" spans="1:19" x14ac:dyDescent="0.2">
      <c r="A117" s="38">
        <v>116</v>
      </c>
      <c r="B117" s="39">
        <v>55009889</v>
      </c>
      <c r="C117" s="32" t="str">
        <f>RIGHT(B117,6)</f>
        <v>009889</v>
      </c>
      <c r="D117" s="33" t="s">
        <v>313</v>
      </c>
      <c r="E117" s="33" t="s">
        <v>312</v>
      </c>
      <c r="F117" s="40"/>
      <c r="G117" s="41">
        <v>36060</v>
      </c>
      <c r="H117" s="39" t="s">
        <v>83</v>
      </c>
      <c r="I117" s="34" t="s">
        <v>71</v>
      </c>
      <c r="J117" s="36">
        <v>5</v>
      </c>
      <c r="K117" s="36">
        <v>5</v>
      </c>
      <c r="L117" s="35">
        <v>5</v>
      </c>
      <c r="M117" s="35">
        <v>5</v>
      </c>
      <c r="N117" s="36"/>
      <c r="O117" s="36"/>
      <c r="P117" s="36"/>
      <c r="Q117" s="36"/>
      <c r="R117" s="36"/>
      <c r="S117" s="37"/>
    </row>
    <row r="118" spans="1:19" x14ac:dyDescent="0.2">
      <c r="A118" s="32">
        <v>117</v>
      </c>
      <c r="B118" s="39">
        <v>55009902</v>
      </c>
      <c r="C118" s="32" t="str">
        <f>RIGHT(B118,6)</f>
        <v>009902</v>
      </c>
      <c r="D118" s="33" t="s">
        <v>314</v>
      </c>
      <c r="E118" s="33" t="s">
        <v>315</v>
      </c>
      <c r="F118" s="40"/>
      <c r="G118" s="41">
        <v>35874</v>
      </c>
      <c r="H118" s="39" t="s">
        <v>127</v>
      </c>
      <c r="I118" s="34" t="s">
        <v>71</v>
      </c>
      <c r="J118" s="36">
        <v>5</v>
      </c>
      <c r="K118" s="36">
        <v>5</v>
      </c>
      <c r="L118" s="35">
        <v>5</v>
      </c>
      <c r="M118" s="35">
        <v>5</v>
      </c>
      <c r="N118" s="36"/>
      <c r="O118" s="36"/>
      <c r="P118" s="36"/>
      <c r="Q118" s="36"/>
      <c r="R118" s="36"/>
      <c r="S118" s="37"/>
    </row>
    <row r="119" spans="1:19" x14ac:dyDescent="0.2">
      <c r="A119" s="38">
        <v>118</v>
      </c>
      <c r="B119" s="39">
        <v>55009904</v>
      </c>
      <c r="C119" s="32" t="str">
        <f>RIGHT(B119,6)</f>
        <v>009904</v>
      </c>
      <c r="D119" s="33" t="s">
        <v>316</v>
      </c>
      <c r="E119" s="33" t="s">
        <v>315</v>
      </c>
      <c r="F119" s="40"/>
      <c r="G119" s="41">
        <v>35824</v>
      </c>
      <c r="H119" s="39" t="s">
        <v>75</v>
      </c>
      <c r="I119" s="34" t="s">
        <v>71</v>
      </c>
      <c r="J119" s="36">
        <v>5</v>
      </c>
      <c r="K119" s="36">
        <v>5</v>
      </c>
      <c r="L119" s="35">
        <v>5</v>
      </c>
      <c r="M119" s="35">
        <v>5</v>
      </c>
      <c r="N119" s="36"/>
      <c r="O119" s="36"/>
      <c r="P119" s="36"/>
      <c r="Q119" s="36"/>
      <c r="R119" s="36"/>
      <c r="S119" s="37"/>
    </row>
    <row r="120" spans="1:19" x14ac:dyDescent="0.2">
      <c r="A120" s="32">
        <v>119</v>
      </c>
      <c r="B120" s="39">
        <v>55009906</v>
      </c>
      <c r="C120" s="32" t="str">
        <f>RIGHT(B120,6)</f>
        <v>009906</v>
      </c>
      <c r="D120" s="33" t="s">
        <v>317</v>
      </c>
      <c r="E120" s="33" t="s">
        <v>318</v>
      </c>
      <c r="F120" s="40"/>
      <c r="G120" s="41">
        <v>35835</v>
      </c>
      <c r="H120" s="39" t="s">
        <v>75</v>
      </c>
      <c r="I120" s="34" t="s">
        <v>71</v>
      </c>
      <c r="J120" s="36">
        <v>5</v>
      </c>
      <c r="K120" s="36">
        <v>5</v>
      </c>
      <c r="L120" s="35">
        <v>5</v>
      </c>
      <c r="M120" s="35">
        <v>5</v>
      </c>
      <c r="N120" s="36"/>
      <c r="O120" s="36"/>
      <c r="P120" s="36"/>
      <c r="Q120" s="36"/>
      <c r="R120" s="36"/>
      <c r="S120" s="37"/>
    </row>
    <row r="121" spans="1:19" x14ac:dyDescent="0.2">
      <c r="A121" s="38">
        <v>120</v>
      </c>
      <c r="B121" s="39">
        <v>61003462</v>
      </c>
      <c r="C121" s="32" t="str">
        <f>RIGHT(B121,6)</f>
        <v>003462</v>
      </c>
      <c r="D121" s="33" t="s">
        <v>319</v>
      </c>
      <c r="E121" s="33" t="s">
        <v>320</v>
      </c>
      <c r="F121" s="40"/>
      <c r="G121" s="41">
        <v>35870</v>
      </c>
      <c r="H121" s="39" t="s">
        <v>70</v>
      </c>
      <c r="I121" s="34" t="s">
        <v>71</v>
      </c>
      <c r="J121" s="36">
        <v>5</v>
      </c>
      <c r="K121" s="36">
        <v>5</v>
      </c>
      <c r="L121" s="35">
        <v>5</v>
      </c>
      <c r="M121" s="35">
        <v>5</v>
      </c>
      <c r="N121" s="36"/>
      <c r="O121" s="36"/>
      <c r="P121" s="36"/>
      <c r="Q121" s="36"/>
      <c r="R121" s="36"/>
      <c r="S121" s="37"/>
    </row>
    <row r="122" spans="1:19" x14ac:dyDescent="0.2">
      <c r="A122" s="32">
        <v>121</v>
      </c>
      <c r="B122" s="39">
        <v>55009909</v>
      </c>
      <c r="C122" s="32" t="str">
        <f>RIGHT(B122,6)</f>
        <v>009909</v>
      </c>
      <c r="D122" s="33" t="s">
        <v>321</v>
      </c>
      <c r="E122" s="33" t="s">
        <v>322</v>
      </c>
      <c r="F122" s="40"/>
      <c r="G122" s="41">
        <v>35977</v>
      </c>
      <c r="H122" s="39" t="s">
        <v>73</v>
      </c>
      <c r="I122" s="34" t="s">
        <v>71</v>
      </c>
      <c r="J122" s="36">
        <v>5</v>
      </c>
      <c r="K122" s="36">
        <v>5</v>
      </c>
      <c r="L122" s="35">
        <v>5</v>
      </c>
      <c r="M122" s="35">
        <v>5</v>
      </c>
      <c r="N122" s="36"/>
      <c r="O122" s="36"/>
      <c r="P122" s="36"/>
      <c r="Q122" s="36"/>
      <c r="R122" s="36"/>
      <c r="S122" s="37"/>
    </row>
    <row r="123" spans="1:19" x14ac:dyDescent="0.2">
      <c r="A123" s="38">
        <v>122</v>
      </c>
      <c r="B123" s="39">
        <v>55001181</v>
      </c>
      <c r="C123" s="32" t="str">
        <f>RIGHT(B123,6)</f>
        <v>001181</v>
      </c>
      <c r="D123" s="33" t="s">
        <v>323</v>
      </c>
      <c r="E123" s="33" t="s">
        <v>324</v>
      </c>
      <c r="F123" s="40"/>
      <c r="G123" s="41"/>
      <c r="H123" s="39" t="s">
        <v>75</v>
      </c>
      <c r="I123" s="34" t="s">
        <v>71</v>
      </c>
      <c r="J123" s="36">
        <v>5</v>
      </c>
      <c r="K123" s="36">
        <v>5</v>
      </c>
      <c r="L123" s="35">
        <v>5</v>
      </c>
      <c r="M123" s="35">
        <v>5</v>
      </c>
      <c r="N123" s="36"/>
      <c r="O123" s="36"/>
      <c r="P123" s="36"/>
      <c r="Q123" s="36"/>
      <c r="R123" s="36"/>
      <c r="S123" s="37"/>
    </row>
    <row r="124" spans="1:19" x14ac:dyDescent="0.2">
      <c r="A124" s="32">
        <v>123</v>
      </c>
      <c r="B124" s="39">
        <v>55009911</v>
      </c>
      <c r="C124" s="32" t="str">
        <f>RIGHT(B124,6)</f>
        <v>009911</v>
      </c>
      <c r="D124" s="33" t="s">
        <v>323</v>
      </c>
      <c r="E124" s="33" t="s">
        <v>324</v>
      </c>
      <c r="F124" s="40"/>
      <c r="G124" s="41">
        <v>35917</v>
      </c>
      <c r="H124" s="39" t="s">
        <v>96</v>
      </c>
      <c r="I124" s="34" t="s">
        <v>71</v>
      </c>
      <c r="J124" s="36">
        <v>5</v>
      </c>
      <c r="K124" s="36">
        <v>5</v>
      </c>
      <c r="L124" s="35">
        <v>5</v>
      </c>
      <c r="M124" s="35">
        <v>5</v>
      </c>
      <c r="N124" s="36"/>
      <c r="O124" s="36"/>
      <c r="P124" s="36"/>
      <c r="Q124" s="36"/>
      <c r="R124" s="36"/>
      <c r="S124" s="37"/>
    </row>
    <row r="125" spans="1:19" x14ac:dyDescent="0.2">
      <c r="A125" s="38">
        <v>124</v>
      </c>
      <c r="B125" s="32" t="s">
        <v>325</v>
      </c>
      <c r="C125" s="32" t="str">
        <f>RIGHT(B125,6)</f>
        <v>002042</v>
      </c>
      <c r="D125" s="33" t="s">
        <v>326</v>
      </c>
      <c r="E125" s="33" t="s">
        <v>324</v>
      </c>
      <c r="F125" s="32" t="s">
        <v>65</v>
      </c>
      <c r="G125" s="32" t="s">
        <v>327</v>
      </c>
      <c r="H125" s="32" t="s">
        <v>94</v>
      </c>
      <c r="I125" s="34" t="s">
        <v>68</v>
      </c>
      <c r="J125" s="36">
        <v>5</v>
      </c>
      <c r="K125" s="36">
        <v>5</v>
      </c>
      <c r="L125" s="35">
        <v>5</v>
      </c>
      <c r="M125" s="35">
        <v>5</v>
      </c>
      <c r="N125" s="35"/>
      <c r="O125" s="35"/>
      <c r="P125" s="36"/>
      <c r="Q125" s="36"/>
      <c r="R125" s="36"/>
      <c r="S125" s="37"/>
    </row>
    <row r="126" spans="1:19" x14ac:dyDescent="0.2">
      <c r="A126" s="32">
        <v>125</v>
      </c>
      <c r="B126" s="39">
        <v>55009913</v>
      </c>
      <c r="C126" s="32" t="str">
        <f>RIGHT(B126,6)</f>
        <v>009913</v>
      </c>
      <c r="D126" s="33" t="s">
        <v>328</v>
      </c>
      <c r="E126" s="33" t="s">
        <v>324</v>
      </c>
      <c r="F126" s="40"/>
      <c r="G126" s="41">
        <v>35955</v>
      </c>
      <c r="H126" s="39" t="s">
        <v>83</v>
      </c>
      <c r="I126" s="34" t="s">
        <v>71</v>
      </c>
      <c r="J126" s="36">
        <v>5</v>
      </c>
      <c r="K126" s="36">
        <v>5</v>
      </c>
      <c r="L126" s="35">
        <v>5</v>
      </c>
      <c r="M126" s="35">
        <v>5</v>
      </c>
      <c r="N126" s="36"/>
      <c r="O126" s="36"/>
      <c r="P126" s="36"/>
      <c r="Q126" s="36"/>
      <c r="R126" s="36"/>
      <c r="S126" s="37"/>
    </row>
    <row r="127" spans="1:19" x14ac:dyDescent="0.2">
      <c r="A127" s="38">
        <v>126</v>
      </c>
      <c r="B127" s="39">
        <v>60004716</v>
      </c>
      <c r="C127" s="32" t="str">
        <f>RIGHT(B127,6)</f>
        <v>004716</v>
      </c>
      <c r="D127" s="33" t="s">
        <v>329</v>
      </c>
      <c r="E127" s="33" t="s">
        <v>330</v>
      </c>
      <c r="F127" s="40"/>
      <c r="G127" s="41">
        <v>35343</v>
      </c>
      <c r="H127" s="39" t="s">
        <v>70</v>
      </c>
      <c r="I127" s="34" t="s">
        <v>71</v>
      </c>
      <c r="J127" s="36">
        <v>6</v>
      </c>
      <c r="K127" s="36">
        <v>5</v>
      </c>
      <c r="L127" s="35">
        <v>5</v>
      </c>
      <c r="M127" s="35">
        <v>5</v>
      </c>
      <c r="N127" s="36"/>
      <c r="O127" s="36"/>
      <c r="P127" s="36"/>
      <c r="Q127" s="36"/>
      <c r="R127" s="36"/>
      <c r="S127" s="37"/>
    </row>
    <row r="128" spans="1:19" x14ac:dyDescent="0.2">
      <c r="A128" s="32">
        <v>127</v>
      </c>
      <c r="B128" s="39">
        <v>55009914</v>
      </c>
      <c r="C128" s="32" t="str">
        <f>RIGHT(B128,6)</f>
        <v>009914</v>
      </c>
      <c r="D128" s="33" t="s">
        <v>331</v>
      </c>
      <c r="E128" s="33" t="s">
        <v>330</v>
      </c>
      <c r="F128" s="40"/>
      <c r="G128" s="41">
        <v>35802</v>
      </c>
      <c r="H128" s="39" t="s">
        <v>127</v>
      </c>
      <c r="I128" s="34" t="s">
        <v>71</v>
      </c>
      <c r="J128" s="36">
        <v>6</v>
      </c>
      <c r="K128" s="36">
        <v>5</v>
      </c>
      <c r="L128" s="35">
        <v>5</v>
      </c>
      <c r="M128" s="35">
        <v>5</v>
      </c>
      <c r="N128" s="36"/>
      <c r="O128" s="36"/>
      <c r="P128" s="36"/>
      <c r="Q128" s="36"/>
      <c r="R128" s="36"/>
      <c r="S128" s="37"/>
    </row>
    <row r="129" spans="1:19" x14ac:dyDescent="0.2">
      <c r="A129" s="38">
        <v>128</v>
      </c>
      <c r="B129" s="32" t="s">
        <v>332</v>
      </c>
      <c r="C129" s="32" t="str">
        <f>RIGHT(B129,6)</f>
        <v>002044</v>
      </c>
      <c r="D129" s="33" t="s">
        <v>333</v>
      </c>
      <c r="E129" s="33" t="s">
        <v>334</v>
      </c>
      <c r="F129" s="32" t="s">
        <v>65</v>
      </c>
      <c r="G129" s="32" t="s">
        <v>335</v>
      </c>
      <c r="H129" s="32" t="s">
        <v>115</v>
      </c>
      <c r="I129" s="34" t="s">
        <v>68</v>
      </c>
      <c r="J129" s="36">
        <v>6</v>
      </c>
      <c r="K129" s="36">
        <v>5</v>
      </c>
      <c r="L129" s="35">
        <v>5</v>
      </c>
      <c r="M129" s="35">
        <v>5</v>
      </c>
      <c r="N129" s="36"/>
      <c r="O129" s="36"/>
      <c r="P129" s="36"/>
      <c r="Q129" s="36"/>
      <c r="R129" s="36"/>
      <c r="S129" s="37"/>
    </row>
    <row r="130" spans="1:19" x14ac:dyDescent="0.2">
      <c r="A130" s="32">
        <v>129</v>
      </c>
      <c r="B130" s="39">
        <v>55009918</v>
      </c>
      <c r="C130" s="32" t="str">
        <f>RIGHT(B130,6)</f>
        <v>009918</v>
      </c>
      <c r="D130" s="33" t="s">
        <v>336</v>
      </c>
      <c r="E130" s="33" t="s">
        <v>334</v>
      </c>
      <c r="F130" s="40"/>
      <c r="G130" s="41">
        <v>35847</v>
      </c>
      <c r="H130" s="39" t="s">
        <v>127</v>
      </c>
      <c r="I130" s="34" t="s">
        <v>71</v>
      </c>
      <c r="J130" s="36">
        <v>6</v>
      </c>
      <c r="K130" s="36">
        <v>5</v>
      </c>
      <c r="L130" s="35">
        <v>5</v>
      </c>
      <c r="M130" s="35">
        <v>5</v>
      </c>
      <c r="N130" s="36"/>
      <c r="O130" s="36"/>
      <c r="P130" s="36"/>
      <c r="Q130" s="36"/>
      <c r="R130" s="36"/>
      <c r="S130" s="37"/>
    </row>
    <row r="131" spans="1:19" x14ac:dyDescent="0.2">
      <c r="A131" s="38">
        <v>130</v>
      </c>
      <c r="B131" s="39">
        <v>55009920</v>
      </c>
      <c r="C131" s="32" t="str">
        <f>RIGHT(B131,6)</f>
        <v>009920</v>
      </c>
      <c r="D131" s="33" t="s">
        <v>337</v>
      </c>
      <c r="E131" s="33" t="s">
        <v>334</v>
      </c>
      <c r="F131" s="40"/>
      <c r="G131" s="41">
        <v>35939</v>
      </c>
      <c r="H131" s="39" t="s">
        <v>73</v>
      </c>
      <c r="I131" s="34" t="s">
        <v>71</v>
      </c>
      <c r="J131" s="36">
        <v>6</v>
      </c>
      <c r="K131" s="36">
        <v>5</v>
      </c>
      <c r="L131" s="35">
        <v>5</v>
      </c>
      <c r="M131" s="35">
        <v>5</v>
      </c>
      <c r="N131" s="36"/>
      <c r="O131" s="36"/>
      <c r="P131" s="36"/>
      <c r="Q131" s="36"/>
      <c r="R131" s="36"/>
      <c r="S131" s="37"/>
    </row>
    <row r="132" spans="1:19" x14ac:dyDescent="0.2">
      <c r="A132" s="32">
        <v>131</v>
      </c>
      <c r="B132" s="39">
        <v>55009922</v>
      </c>
      <c r="C132" s="32" t="str">
        <f>RIGHT(B132,6)</f>
        <v>009922</v>
      </c>
      <c r="D132" s="33" t="s">
        <v>270</v>
      </c>
      <c r="E132" s="33" t="s">
        <v>334</v>
      </c>
      <c r="F132" s="40"/>
      <c r="G132" s="41">
        <v>35804</v>
      </c>
      <c r="H132" s="39" t="s">
        <v>73</v>
      </c>
      <c r="I132" s="34" t="s">
        <v>71</v>
      </c>
      <c r="J132" s="36">
        <v>6</v>
      </c>
      <c r="K132" s="36">
        <v>5</v>
      </c>
      <c r="L132" s="35">
        <v>5</v>
      </c>
      <c r="M132" s="35">
        <v>5</v>
      </c>
      <c r="N132" s="36"/>
      <c r="O132" s="36"/>
      <c r="P132" s="36"/>
      <c r="Q132" s="36"/>
      <c r="R132" s="36"/>
      <c r="S132" s="37"/>
    </row>
    <row r="133" spans="1:19" x14ac:dyDescent="0.2">
      <c r="A133" s="38">
        <v>132</v>
      </c>
      <c r="B133" s="39">
        <v>55009923</v>
      </c>
      <c r="C133" s="32" t="str">
        <f>RIGHT(B133,6)</f>
        <v>009923</v>
      </c>
      <c r="D133" s="33" t="s">
        <v>338</v>
      </c>
      <c r="E133" s="33" t="s">
        <v>334</v>
      </c>
      <c r="F133" s="40"/>
      <c r="G133" s="41">
        <v>36000</v>
      </c>
      <c r="H133" s="39" t="s">
        <v>96</v>
      </c>
      <c r="I133" s="34" t="s">
        <v>71</v>
      </c>
      <c r="J133" s="36">
        <v>6</v>
      </c>
      <c r="K133" s="36">
        <v>6</v>
      </c>
      <c r="L133" s="35">
        <v>6</v>
      </c>
      <c r="M133" s="35">
        <v>6</v>
      </c>
      <c r="N133" s="36"/>
      <c r="O133" s="36"/>
      <c r="P133" s="36"/>
      <c r="Q133" s="36"/>
      <c r="R133" s="36"/>
      <c r="S133" s="37"/>
    </row>
    <row r="134" spans="1:19" x14ac:dyDescent="0.2">
      <c r="A134" s="32">
        <v>133</v>
      </c>
      <c r="B134" s="39">
        <v>55009924</v>
      </c>
      <c r="C134" s="32" t="str">
        <f>RIGHT(B134,6)</f>
        <v>009924</v>
      </c>
      <c r="D134" s="33" t="s">
        <v>339</v>
      </c>
      <c r="E134" s="33" t="s">
        <v>334</v>
      </c>
      <c r="F134" s="40"/>
      <c r="G134" s="41">
        <v>35966</v>
      </c>
      <c r="H134" s="39" t="s">
        <v>75</v>
      </c>
      <c r="I134" s="34" t="s">
        <v>71</v>
      </c>
      <c r="J134" s="36">
        <v>6</v>
      </c>
      <c r="K134" s="36">
        <v>6</v>
      </c>
      <c r="L134" s="35">
        <v>6</v>
      </c>
      <c r="M134" s="35">
        <v>6</v>
      </c>
      <c r="N134" s="36"/>
      <c r="O134" s="36"/>
      <c r="P134" s="36"/>
      <c r="Q134" s="36"/>
      <c r="R134" s="36"/>
      <c r="S134" s="37"/>
    </row>
    <row r="135" spans="1:19" x14ac:dyDescent="0.2">
      <c r="A135" s="38">
        <v>134</v>
      </c>
      <c r="B135" s="32" t="s">
        <v>340</v>
      </c>
      <c r="C135" s="32" t="str">
        <f>RIGHT(B135,6)</f>
        <v>002045</v>
      </c>
      <c r="D135" s="33" t="s">
        <v>341</v>
      </c>
      <c r="E135" s="33" t="s">
        <v>334</v>
      </c>
      <c r="F135" s="32" t="s">
        <v>65</v>
      </c>
      <c r="G135" s="32" t="s">
        <v>342</v>
      </c>
      <c r="H135" s="32" t="s">
        <v>67</v>
      </c>
      <c r="I135" s="34" t="s">
        <v>68</v>
      </c>
      <c r="J135" s="35"/>
      <c r="K135" s="36">
        <v>6</v>
      </c>
      <c r="L135" s="35">
        <v>6</v>
      </c>
      <c r="M135" s="35">
        <v>6</v>
      </c>
      <c r="N135" s="35"/>
      <c r="O135" s="35"/>
      <c r="P135" s="36"/>
      <c r="Q135" s="36"/>
      <c r="R135" s="36"/>
      <c r="S135" s="37"/>
    </row>
    <row r="136" spans="1:19" x14ac:dyDescent="0.2">
      <c r="A136" s="32">
        <v>135</v>
      </c>
      <c r="B136" s="32" t="s">
        <v>343</v>
      </c>
      <c r="C136" s="32" t="str">
        <f>RIGHT(B136,6)</f>
        <v>002046</v>
      </c>
      <c r="D136" s="33" t="s">
        <v>344</v>
      </c>
      <c r="E136" s="33" t="s">
        <v>345</v>
      </c>
      <c r="F136" s="32" t="s">
        <v>92</v>
      </c>
      <c r="G136" s="32" t="s">
        <v>346</v>
      </c>
      <c r="H136" s="32" t="s">
        <v>187</v>
      </c>
      <c r="I136" s="34" t="s">
        <v>68</v>
      </c>
      <c r="J136" s="36">
        <v>6</v>
      </c>
      <c r="K136" s="36">
        <v>6</v>
      </c>
      <c r="L136" s="35">
        <v>6</v>
      </c>
      <c r="M136" s="35">
        <v>6</v>
      </c>
      <c r="N136" s="35"/>
      <c r="O136" s="35">
        <v>1</v>
      </c>
      <c r="P136" s="36"/>
      <c r="Q136" s="36"/>
      <c r="R136" s="36"/>
      <c r="S136" s="37"/>
    </row>
    <row r="137" spans="1:19" x14ac:dyDescent="0.2">
      <c r="A137" s="38">
        <v>136</v>
      </c>
      <c r="B137" s="39">
        <v>55009926</v>
      </c>
      <c r="C137" s="32" t="str">
        <f>RIGHT(B137,6)</f>
        <v>009926</v>
      </c>
      <c r="D137" s="33" t="s">
        <v>347</v>
      </c>
      <c r="E137" s="33" t="s">
        <v>348</v>
      </c>
      <c r="F137" s="40"/>
      <c r="G137" s="41">
        <v>35945</v>
      </c>
      <c r="H137" s="39" t="s">
        <v>96</v>
      </c>
      <c r="I137" s="34" t="s">
        <v>71</v>
      </c>
      <c r="J137" s="36">
        <v>6</v>
      </c>
      <c r="K137" s="36">
        <v>6</v>
      </c>
      <c r="L137" s="35">
        <v>6</v>
      </c>
      <c r="M137" s="35">
        <v>6</v>
      </c>
      <c r="N137" s="36"/>
      <c r="O137" s="36"/>
      <c r="P137" s="36"/>
      <c r="Q137" s="36"/>
      <c r="R137" s="36"/>
      <c r="S137" s="37"/>
    </row>
    <row r="138" spans="1:19" x14ac:dyDescent="0.2">
      <c r="A138" s="32">
        <v>137</v>
      </c>
      <c r="B138" s="39">
        <v>55009928</v>
      </c>
      <c r="C138" s="32" t="str">
        <f>RIGHT(B138,6)</f>
        <v>009928</v>
      </c>
      <c r="D138" s="33" t="s">
        <v>349</v>
      </c>
      <c r="E138" s="33" t="s">
        <v>348</v>
      </c>
      <c r="F138" s="40"/>
      <c r="G138" s="41">
        <v>35589</v>
      </c>
      <c r="H138" s="39" t="s">
        <v>83</v>
      </c>
      <c r="I138" s="34" t="s">
        <v>71</v>
      </c>
      <c r="J138" s="36">
        <v>6</v>
      </c>
      <c r="K138" s="36">
        <v>6</v>
      </c>
      <c r="L138" s="35">
        <v>6</v>
      </c>
      <c r="M138" s="35">
        <v>6</v>
      </c>
      <c r="N138" s="36"/>
      <c r="O138" s="36"/>
      <c r="P138" s="36"/>
      <c r="Q138" s="36"/>
      <c r="R138" s="36"/>
      <c r="S138" s="37"/>
    </row>
    <row r="139" spans="1:19" x14ac:dyDescent="0.2">
      <c r="A139" s="38">
        <v>138</v>
      </c>
      <c r="B139" s="39">
        <v>55009930</v>
      </c>
      <c r="C139" s="32" t="str">
        <f>RIGHT(B139,6)</f>
        <v>009930</v>
      </c>
      <c r="D139" s="33" t="s">
        <v>350</v>
      </c>
      <c r="E139" s="33" t="s">
        <v>351</v>
      </c>
      <c r="F139" s="40"/>
      <c r="G139" s="41">
        <v>35711</v>
      </c>
      <c r="H139" s="39" t="s">
        <v>107</v>
      </c>
      <c r="I139" s="34" t="s">
        <v>71</v>
      </c>
      <c r="J139" s="36">
        <v>6</v>
      </c>
      <c r="K139" s="36">
        <v>6</v>
      </c>
      <c r="L139" s="35">
        <v>6</v>
      </c>
      <c r="M139" s="35">
        <v>6</v>
      </c>
      <c r="N139" s="36"/>
      <c r="O139" s="36"/>
      <c r="P139" s="36"/>
      <c r="Q139" s="36"/>
      <c r="R139" s="36"/>
      <c r="S139" s="37"/>
    </row>
    <row r="140" spans="1:19" x14ac:dyDescent="0.2">
      <c r="A140" s="32">
        <v>139</v>
      </c>
      <c r="B140" s="39">
        <v>55009931</v>
      </c>
      <c r="C140" s="32" t="str">
        <f>RIGHT(B140,6)</f>
        <v>009931</v>
      </c>
      <c r="D140" s="33" t="s">
        <v>352</v>
      </c>
      <c r="E140" s="33" t="s">
        <v>351</v>
      </c>
      <c r="F140" s="40"/>
      <c r="G140" s="41">
        <v>35711</v>
      </c>
      <c r="H140" s="39" t="s">
        <v>107</v>
      </c>
      <c r="I140" s="34" t="s">
        <v>71</v>
      </c>
      <c r="J140" s="36">
        <v>6</v>
      </c>
      <c r="K140" s="36">
        <v>6</v>
      </c>
      <c r="L140" s="35">
        <v>6</v>
      </c>
      <c r="M140" s="35">
        <v>6</v>
      </c>
      <c r="N140" s="36"/>
      <c r="O140" s="36"/>
      <c r="P140" s="36"/>
      <c r="Q140" s="36"/>
      <c r="R140" s="36"/>
      <c r="S140" s="37"/>
    </row>
    <row r="141" spans="1:19" x14ac:dyDescent="0.2">
      <c r="A141" s="38">
        <v>140</v>
      </c>
      <c r="B141" s="39">
        <v>55009932</v>
      </c>
      <c r="C141" s="32" t="str">
        <f>RIGHT(B141,6)</f>
        <v>009932</v>
      </c>
      <c r="D141" s="33" t="s">
        <v>353</v>
      </c>
      <c r="E141" s="33" t="s">
        <v>351</v>
      </c>
      <c r="F141" s="40"/>
      <c r="G141" s="41">
        <v>36021</v>
      </c>
      <c r="H141" s="39" t="s">
        <v>75</v>
      </c>
      <c r="I141" s="34" t="s">
        <v>71</v>
      </c>
      <c r="J141" s="36">
        <v>6</v>
      </c>
      <c r="K141" s="36">
        <v>6</v>
      </c>
      <c r="L141" s="35">
        <v>6</v>
      </c>
      <c r="M141" s="35">
        <v>6</v>
      </c>
      <c r="N141" s="36"/>
      <c r="O141" s="36"/>
      <c r="P141" s="36"/>
      <c r="Q141" s="36"/>
      <c r="R141" s="36"/>
      <c r="S141" s="37"/>
    </row>
    <row r="142" spans="1:19" x14ac:dyDescent="0.2">
      <c r="A142" s="32">
        <v>141</v>
      </c>
      <c r="B142" s="32" t="s">
        <v>354</v>
      </c>
      <c r="C142" s="32" t="str">
        <f>RIGHT(B142,6)</f>
        <v>002047</v>
      </c>
      <c r="D142" s="33" t="s">
        <v>355</v>
      </c>
      <c r="E142" s="33" t="s">
        <v>351</v>
      </c>
      <c r="F142" s="32" t="s">
        <v>65</v>
      </c>
      <c r="G142" s="32" t="s">
        <v>356</v>
      </c>
      <c r="H142" s="32" t="s">
        <v>115</v>
      </c>
      <c r="I142" s="34" t="s">
        <v>68</v>
      </c>
      <c r="J142" s="36">
        <v>6</v>
      </c>
      <c r="K142" s="36">
        <v>6</v>
      </c>
      <c r="L142" s="35">
        <v>6</v>
      </c>
      <c r="M142" s="35">
        <v>6</v>
      </c>
      <c r="N142" s="35">
        <v>1</v>
      </c>
      <c r="O142" s="36"/>
      <c r="P142" s="36"/>
      <c r="Q142" s="36"/>
      <c r="R142" s="36"/>
      <c r="S142" s="37"/>
    </row>
    <row r="143" spans="1:19" x14ac:dyDescent="0.2">
      <c r="A143" s="38">
        <v>142</v>
      </c>
      <c r="B143" s="39">
        <v>55009934</v>
      </c>
      <c r="C143" s="32" t="str">
        <f>RIGHT(B143,6)</f>
        <v>009934</v>
      </c>
      <c r="D143" s="33" t="s">
        <v>357</v>
      </c>
      <c r="E143" s="33" t="s">
        <v>358</v>
      </c>
      <c r="F143" s="40"/>
      <c r="G143" s="41">
        <v>35960</v>
      </c>
      <c r="H143" s="39" t="s">
        <v>107</v>
      </c>
      <c r="I143" s="34" t="s">
        <v>71</v>
      </c>
      <c r="J143" s="36">
        <v>6</v>
      </c>
      <c r="K143" s="36">
        <v>6</v>
      </c>
      <c r="L143" s="35">
        <v>6</v>
      </c>
      <c r="M143" s="35">
        <v>6</v>
      </c>
      <c r="N143" s="36"/>
      <c r="O143" s="36"/>
      <c r="P143" s="36"/>
      <c r="Q143" s="36"/>
      <c r="R143" s="36"/>
      <c r="S143" s="37"/>
    </row>
    <row r="144" spans="1:19" x14ac:dyDescent="0.2">
      <c r="A144" s="32">
        <v>143</v>
      </c>
      <c r="B144" s="39">
        <v>55009936</v>
      </c>
      <c r="C144" s="32" t="str">
        <f>RIGHT(B144,6)</f>
        <v>009936</v>
      </c>
      <c r="D144" s="33" t="s">
        <v>359</v>
      </c>
      <c r="E144" s="33" t="s">
        <v>360</v>
      </c>
      <c r="F144" s="40"/>
      <c r="G144" s="41">
        <v>35825</v>
      </c>
      <c r="H144" s="39" t="s">
        <v>73</v>
      </c>
      <c r="I144" s="34" t="s">
        <v>71</v>
      </c>
      <c r="J144" s="36">
        <v>6</v>
      </c>
      <c r="K144" s="36">
        <v>6</v>
      </c>
      <c r="L144" s="35">
        <v>6</v>
      </c>
      <c r="M144" s="35">
        <v>6</v>
      </c>
      <c r="N144" s="36"/>
      <c r="O144" s="36"/>
      <c r="P144" s="36"/>
      <c r="Q144" s="36"/>
      <c r="R144" s="36"/>
      <c r="S144" s="37"/>
    </row>
    <row r="145" spans="1:19" x14ac:dyDescent="0.2">
      <c r="A145" s="38">
        <v>144</v>
      </c>
      <c r="B145" s="39">
        <v>55009939</v>
      </c>
      <c r="C145" s="32" t="str">
        <f>RIGHT(B145,6)</f>
        <v>009939</v>
      </c>
      <c r="D145" s="33" t="s">
        <v>361</v>
      </c>
      <c r="E145" s="33" t="s">
        <v>362</v>
      </c>
      <c r="F145" s="40"/>
      <c r="G145" s="41">
        <v>35963</v>
      </c>
      <c r="H145" s="39" t="s">
        <v>127</v>
      </c>
      <c r="I145" s="34" t="s">
        <v>71</v>
      </c>
      <c r="J145" s="36">
        <v>6</v>
      </c>
      <c r="K145" s="36">
        <v>6</v>
      </c>
      <c r="L145" s="35">
        <v>6</v>
      </c>
      <c r="M145" s="35">
        <v>6</v>
      </c>
      <c r="N145" s="36"/>
      <c r="O145" s="36"/>
      <c r="P145" s="36"/>
      <c r="Q145" s="36"/>
      <c r="R145" s="36"/>
      <c r="S145" s="37"/>
    </row>
    <row r="146" spans="1:19" x14ac:dyDescent="0.2">
      <c r="A146" s="32">
        <v>145</v>
      </c>
      <c r="B146" s="37">
        <v>55110004</v>
      </c>
      <c r="C146" s="32" t="str">
        <f>RIGHT(B146,6)</f>
        <v>110004</v>
      </c>
      <c r="D146" s="33" t="s">
        <v>363</v>
      </c>
      <c r="E146" s="33" t="s">
        <v>362</v>
      </c>
      <c r="F146" s="37" t="s">
        <v>65</v>
      </c>
      <c r="G146" s="37"/>
      <c r="H146" s="37"/>
      <c r="I146" s="34" t="s">
        <v>239</v>
      </c>
      <c r="J146" s="36">
        <v>6</v>
      </c>
      <c r="K146" s="36"/>
      <c r="L146" s="36"/>
      <c r="M146" s="36"/>
      <c r="N146" s="35">
        <v>1</v>
      </c>
      <c r="O146" s="36"/>
      <c r="P146" s="36"/>
      <c r="Q146" s="36"/>
      <c r="R146" s="36"/>
      <c r="S146" s="37"/>
    </row>
    <row r="147" spans="1:19" x14ac:dyDescent="0.2">
      <c r="A147" s="38">
        <v>146</v>
      </c>
      <c r="B147" s="39">
        <v>55009941</v>
      </c>
      <c r="C147" s="32" t="str">
        <f>RIGHT(B147,6)</f>
        <v>009941</v>
      </c>
      <c r="D147" s="33" t="s">
        <v>364</v>
      </c>
      <c r="E147" s="33" t="s">
        <v>362</v>
      </c>
      <c r="F147" s="40"/>
      <c r="G147" s="41">
        <v>36030</v>
      </c>
      <c r="H147" s="39" t="s">
        <v>83</v>
      </c>
      <c r="I147" s="34" t="s">
        <v>71</v>
      </c>
      <c r="J147" s="36">
        <v>6</v>
      </c>
      <c r="K147" s="36">
        <v>6</v>
      </c>
      <c r="L147" s="35">
        <v>6</v>
      </c>
      <c r="M147" s="35">
        <v>6</v>
      </c>
      <c r="N147" s="36"/>
      <c r="O147" s="36"/>
      <c r="P147" s="36"/>
      <c r="Q147" s="36"/>
      <c r="R147" s="36"/>
      <c r="S147" s="37"/>
    </row>
    <row r="148" spans="1:19" x14ac:dyDescent="0.2">
      <c r="A148" s="32">
        <v>147</v>
      </c>
      <c r="B148" s="38">
        <v>55000038</v>
      </c>
      <c r="C148" s="32" t="str">
        <f>RIGHT(B148,6)</f>
        <v>000038</v>
      </c>
      <c r="D148" s="33" t="s">
        <v>365</v>
      </c>
      <c r="E148" s="33" t="s">
        <v>366</v>
      </c>
      <c r="F148" s="43"/>
      <c r="G148" s="44">
        <v>35980</v>
      </c>
      <c r="H148" s="38" t="s">
        <v>367</v>
      </c>
      <c r="I148" s="34" t="s">
        <v>71</v>
      </c>
      <c r="J148" s="36">
        <v>6</v>
      </c>
      <c r="K148" s="36">
        <v>6</v>
      </c>
      <c r="L148" s="35"/>
      <c r="M148" s="35"/>
      <c r="N148" s="36"/>
      <c r="O148" s="35">
        <v>1</v>
      </c>
      <c r="P148" s="36"/>
      <c r="Q148" s="36"/>
      <c r="R148" s="36"/>
      <c r="S148" s="37" t="s">
        <v>368</v>
      </c>
    </row>
    <row r="149" spans="1:19" x14ac:dyDescent="0.2">
      <c r="A149" s="38">
        <v>148</v>
      </c>
      <c r="B149" s="39">
        <v>55009943</v>
      </c>
      <c r="C149" s="32" t="str">
        <f>RIGHT(B149,6)</f>
        <v>009943</v>
      </c>
      <c r="D149" s="33" t="s">
        <v>95</v>
      </c>
      <c r="E149" s="33" t="s">
        <v>369</v>
      </c>
      <c r="F149" s="40"/>
      <c r="G149" s="41">
        <v>36079</v>
      </c>
      <c r="H149" s="39" t="s">
        <v>83</v>
      </c>
      <c r="I149" s="34" t="s">
        <v>71</v>
      </c>
      <c r="J149" s="36">
        <v>6</v>
      </c>
      <c r="K149" s="36">
        <v>6</v>
      </c>
      <c r="L149" s="35">
        <v>6</v>
      </c>
      <c r="M149" s="35">
        <v>6</v>
      </c>
      <c r="N149" s="36"/>
      <c r="O149" s="36"/>
      <c r="P149" s="36"/>
      <c r="Q149" s="36"/>
      <c r="R149" s="36"/>
      <c r="S149" s="37"/>
    </row>
    <row r="150" spans="1:19" x14ac:dyDescent="0.2">
      <c r="A150" s="32">
        <v>149</v>
      </c>
      <c r="B150" s="39">
        <v>55009945</v>
      </c>
      <c r="C150" s="32" t="str">
        <f>RIGHT(B150,6)</f>
        <v>009945</v>
      </c>
      <c r="D150" s="33" t="s">
        <v>370</v>
      </c>
      <c r="E150" s="33" t="s">
        <v>371</v>
      </c>
      <c r="F150" s="40"/>
      <c r="G150" s="41">
        <v>35922</v>
      </c>
      <c r="H150" s="39" t="s">
        <v>83</v>
      </c>
      <c r="I150" s="34" t="s">
        <v>71</v>
      </c>
      <c r="J150" s="36">
        <v>6</v>
      </c>
      <c r="K150" s="36">
        <v>6</v>
      </c>
      <c r="L150" s="35">
        <v>6</v>
      </c>
      <c r="M150" s="35">
        <v>6</v>
      </c>
      <c r="N150" s="36"/>
      <c r="O150" s="36"/>
      <c r="P150" s="36"/>
      <c r="Q150" s="36"/>
      <c r="R150" s="36"/>
      <c r="S150" s="37"/>
    </row>
    <row r="151" spans="1:19" x14ac:dyDescent="0.2">
      <c r="A151" s="38">
        <v>150</v>
      </c>
      <c r="B151" s="32" t="s">
        <v>372</v>
      </c>
      <c r="C151" s="32" t="str">
        <f>RIGHT(B151,6)</f>
        <v>002051</v>
      </c>
      <c r="D151" s="33" t="s">
        <v>373</v>
      </c>
      <c r="E151" s="33" t="s">
        <v>374</v>
      </c>
      <c r="F151" s="32" t="s">
        <v>92</v>
      </c>
      <c r="G151" s="32" t="s">
        <v>375</v>
      </c>
      <c r="H151" s="32" t="s">
        <v>120</v>
      </c>
      <c r="I151" s="34" t="s">
        <v>68</v>
      </c>
      <c r="J151" s="36">
        <v>6</v>
      </c>
      <c r="K151" s="36">
        <v>6</v>
      </c>
      <c r="L151" s="35">
        <v>6</v>
      </c>
      <c r="M151" s="35">
        <v>6</v>
      </c>
      <c r="N151" s="35"/>
      <c r="O151" s="35"/>
      <c r="P151" s="36"/>
      <c r="Q151" s="36"/>
      <c r="R151" s="36"/>
      <c r="S151" s="37"/>
    </row>
    <row r="152" spans="1:19" x14ac:dyDescent="0.2">
      <c r="A152" s="32">
        <v>151</v>
      </c>
      <c r="B152" s="32" t="s">
        <v>376</v>
      </c>
      <c r="C152" s="32" t="str">
        <f>RIGHT(B152,6)</f>
        <v>002052</v>
      </c>
      <c r="D152" s="33" t="s">
        <v>377</v>
      </c>
      <c r="E152" s="33" t="s">
        <v>374</v>
      </c>
      <c r="F152" s="32" t="s">
        <v>92</v>
      </c>
      <c r="G152" s="32" t="s">
        <v>378</v>
      </c>
      <c r="H152" s="32" t="s">
        <v>67</v>
      </c>
      <c r="I152" s="34" t="s">
        <v>68</v>
      </c>
      <c r="J152" s="36">
        <v>7</v>
      </c>
      <c r="K152" s="35"/>
      <c r="L152" s="35"/>
      <c r="M152" s="35"/>
      <c r="N152" s="35">
        <v>1</v>
      </c>
      <c r="O152" s="35">
        <v>1</v>
      </c>
      <c r="P152" s="36"/>
      <c r="Q152" s="36"/>
      <c r="R152" s="36"/>
      <c r="S152" s="37"/>
    </row>
    <row r="153" spans="1:19" x14ac:dyDescent="0.2">
      <c r="A153" s="38">
        <v>152</v>
      </c>
      <c r="B153" s="39">
        <v>55009948</v>
      </c>
      <c r="C153" s="32" t="str">
        <f>RIGHT(B153,6)</f>
        <v>009948</v>
      </c>
      <c r="D153" s="33" t="s">
        <v>379</v>
      </c>
      <c r="E153" s="33" t="s">
        <v>374</v>
      </c>
      <c r="F153" s="40"/>
      <c r="G153" s="41">
        <v>36085</v>
      </c>
      <c r="H153" s="39" t="s">
        <v>83</v>
      </c>
      <c r="I153" s="34" t="s">
        <v>71</v>
      </c>
      <c r="J153" s="36">
        <v>7</v>
      </c>
      <c r="K153" s="36">
        <v>6</v>
      </c>
      <c r="L153" s="35">
        <v>6</v>
      </c>
      <c r="M153" s="35">
        <v>6</v>
      </c>
      <c r="N153" s="36"/>
      <c r="O153" s="36"/>
      <c r="P153" s="36"/>
      <c r="Q153" s="36"/>
      <c r="R153" s="36"/>
      <c r="S153" s="37"/>
    </row>
    <row r="154" spans="1:19" x14ac:dyDescent="0.2">
      <c r="A154" s="32">
        <v>153</v>
      </c>
      <c r="B154" s="32" t="s">
        <v>380</v>
      </c>
      <c r="C154" s="32" t="str">
        <f>RIGHT(B154,6)</f>
        <v>002053</v>
      </c>
      <c r="D154" s="33" t="s">
        <v>381</v>
      </c>
      <c r="E154" s="33" t="s">
        <v>374</v>
      </c>
      <c r="F154" s="32" t="s">
        <v>92</v>
      </c>
      <c r="G154" s="32" t="s">
        <v>249</v>
      </c>
      <c r="H154" s="32" t="s">
        <v>67</v>
      </c>
      <c r="I154" s="34" t="s">
        <v>68</v>
      </c>
      <c r="J154" s="36">
        <v>7</v>
      </c>
      <c r="K154" s="35"/>
      <c r="L154" s="35"/>
      <c r="M154" s="35"/>
      <c r="N154" s="35"/>
      <c r="O154" s="35">
        <v>1</v>
      </c>
      <c r="P154" s="36"/>
      <c r="Q154" s="36"/>
      <c r="R154" s="36"/>
      <c r="S154" s="37"/>
    </row>
    <row r="155" spans="1:19" x14ac:dyDescent="0.2">
      <c r="A155" s="38">
        <v>154</v>
      </c>
      <c r="B155" s="39">
        <v>55009952</v>
      </c>
      <c r="C155" s="32" t="str">
        <f>RIGHT(B155,6)</f>
        <v>009952</v>
      </c>
      <c r="D155" s="33" t="s">
        <v>382</v>
      </c>
      <c r="E155" s="33" t="s">
        <v>374</v>
      </c>
      <c r="F155" s="40"/>
      <c r="G155" s="41">
        <v>36118</v>
      </c>
      <c r="H155" s="39" t="s">
        <v>127</v>
      </c>
      <c r="I155" s="34" t="s">
        <v>71</v>
      </c>
      <c r="J155" s="36">
        <v>7</v>
      </c>
      <c r="K155" s="36">
        <v>6</v>
      </c>
      <c r="L155" s="35">
        <v>6</v>
      </c>
      <c r="M155" s="35">
        <v>6</v>
      </c>
      <c r="N155" s="36"/>
      <c r="O155" s="36"/>
      <c r="P155" s="36"/>
      <c r="Q155" s="36"/>
      <c r="R155" s="36"/>
      <c r="S155" s="37"/>
    </row>
    <row r="156" spans="1:19" x14ac:dyDescent="0.2">
      <c r="A156" s="32">
        <v>155</v>
      </c>
      <c r="B156" s="39">
        <v>55009957</v>
      </c>
      <c r="C156" s="32" t="str">
        <f>RIGHT(B156,6)</f>
        <v>009957</v>
      </c>
      <c r="D156" s="33" t="s">
        <v>383</v>
      </c>
      <c r="E156" s="33" t="s">
        <v>374</v>
      </c>
      <c r="F156" s="40"/>
      <c r="G156" s="41">
        <v>35797</v>
      </c>
      <c r="H156" s="39" t="s">
        <v>70</v>
      </c>
      <c r="I156" s="34" t="s">
        <v>71</v>
      </c>
      <c r="J156" s="36">
        <v>7</v>
      </c>
      <c r="K156" s="36">
        <v>6</v>
      </c>
      <c r="L156" s="35">
        <v>6</v>
      </c>
      <c r="M156" s="35">
        <v>6</v>
      </c>
      <c r="N156" s="36"/>
      <c r="O156" s="36"/>
      <c r="P156" s="36"/>
      <c r="Q156" s="36"/>
      <c r="R156" s="36"/>
      <c r="S156" s="37"/>
    </row>
    <row r="157" spans="1:19" x14ac:dyDescent="0.2">
      <c r="A157" s="38">
        <v>156</v>
      </c>
      <c r="B157" s="39">
        <v>55009958</v>
      </c>
      <c r="C157" s="32" t="str">
        <f>RIGHT(B157,6)</f>
        <v>009958</v>
      </c>
      <c r="D157" s="33" t="s">
        <v>384</v>
      </c>
      <c r="E157" s="33" t="s">
        <v>385</v>
      </c>
      <c r="F157" s="40"/>
      <c r="G157" s="41">
        <v>34957</v>
      </c>
      <c r="H157" s="39" t="s">
        <v>86</v>
      </c>
      <c r="I157" s="34" t="s">
        <v>71</v>
      </c>
      <c r="J157" s="36">
        <v>7</v>
      </c>
      <c r="K157" s="36">
        <v>6</v>
      </c>
      <c r="L157" s="35">
        <v>6</v>
      </c>
      <c r="M157" s="35">
        <v>6</v>
      </c>
      <c r="N157" s="36"/>
      <c r="O157" s="36"/>
      <c r="P157" s="36"/>
      <c r="Q157" s="36"/>
      <c r="R157" s="36"/>
      <c r="S157" s="37"/>
    </row>
    <row r="158" spans="1:19" x14ac:dyDescent="0.2">
      <c r="A158" s="32">
        <v>157</v>
      </c>
      <c r="B158" s="39">
        <v>55009959</v>
      </c>
      <c r="C158" s="32" t="str">
        <f>RIGHT(B158,6)</f>
        <v>009959</v>
      </c>
      <c r="D158" s="33" t="s">
        <v>386</v>
      </c>
      <c r="E158" s="33" t="s">
        <v>387</v>
      </c>
      <c r="F158" s="40"/>
      <c r="G158" s="41">
        <v>36082</v>
      </c>
      <c r="H158" s="39" t="s">
        <v>96</v>
      </c>
      <c r="I158" s="34" t="s">
        <v>71</v>
      </c>
      <c r="J158" s="36">
        <v>7</v>
      </c>
      <c r="K158" s="36">
        <v>6</v>
      </c>
      <c r="L158" s="35">
        <v>6</v>
      </c>
      <c r="M158" s="35">
        <v>6</v>
      </c>
      <c r="N158" s="36"/>
      <c r="O158" s="36"/>
      <c r="P158" s="36"/>
      <c r="Q158" s="36"/>
      <c r="R158" s="36"/>
      <c r="S158" s="37"/>
    </row>
    <row r="159" spans="1:19" x14ac:dyDescent="0.2">
      <c r="A159" s="38">
        <v>158</v>
      </c>
      <c r="B159" s="39">
        <v>55009965</v>
      </c>
      <c r="C159" s="32" t="str">
        <f>RIGHT(B159,6)</f>
        <v>009965</v>
      </c>
      <c r="D159" s="33" t="s">
        <v>388</v>
      </c>
      <c r="E159" s="33" t="s">
        <v>389</v>
      </c>
      <c r="F159" s="40"/>
      <c r="G159" s="41">
        <v>35853</v>
      </c>
      <c r="H159" s="39" t="s">
        <v>75</v>
      </c>
      <c r="I159" s="34" t="s">
        <v>71</v>
      </c>
      <c r="J159" s="36">
        <v>7</v>
      </c>
      <c r="K159" s="36">
        <v>6</v>
      </c>
      <c r="L159" s="35">
        <v>6</v>
      </c>
      <c r="M159" s="35">
        <v>6</v>
      </c>
      <c r="N159" s="36"/>
      <c r="O159" s="36"/>
      <c r="P159" s="36"/>
      <c r="Q159" s="36"/>
      <c r="R159" s="36"/>
      <c r="S159" s="37"/>
    </row>
    <row r="160" spans="1:19" x14ac:dyDescent="0.2">
      <c r="A160" s="32">
        <v>159</v>
      </c>
      <c r="B160" s="39">
        <v>55009967</v>
      </c>
      <c r="C160" s="32" t="str">
        <f>RIGHT(B160,6)</f>
        <v>009967</v>
      </c>
      <c r="D160" s="33" t="s">
        <v>390</v>
      </c>
      <c r="E160" s="33" t="s">
        <v>391</v>
      </c>
      <c r="F160" s="40"/>
      <c r="G160" s="41">
        <v>35482</v>
      </c>
      <c r="H160" s="39" t="s">
        <v>127</v>
      </c>
      <c r="I160" s="34" t="s">
        <v>71</v>
      </c>
      <c r="J160" s="36">
        <v>7</v>
      </c>
      <c r="K160" s="36">
        <v>7</v>
      </c>
      <c r="L160" s="35">
        <v>7</v>
      </c>
      <c r="M160" s="35">
        <v>7</v>
      </c>
      <c r="N160" s="36"/>
      <c r="O160" s="36"/>
      <c r="P160" s="36"/>
      <c r="Q160" s="36"/>
      <c r="R160" s="36"/>
      <c r="S160" s="37"/>
    </row>
    <row r="161" spans="1:19" x14ac:dyDescent="0.2">
      <c r="A161" s="38">
        <v>160</v>
      </c>
      <c r="B161" s="32" t="s">
        <v>392</v>
      </c>
      <c r="C161" s="32" t="str">
        <f>RIGHT(B161,6)</f>
        <v>002055</v>
      </c>
      <c r="D161" s="33" t="s">
        <v>393</v>
      </c>
      <c r="E161" s="33" t="s">
        <v>391</v>
      </c>
      <c r="F161" s="32" t="s">
        <v>65</v>
      </c>
      <c r="G161" s="32" t="s">
        <v>394</v>
      </c>
      <c r="H161" s="32" t="s">
        <v>115</v>
      </c>
      <c r="I161" s="34" t="s">
        <v>68</v>
      </c>
      <c r="J161" s="36">
        <v>7</v>
      </c>
      <c r="K161" s="36">
        <v>7</v>
      </c>
      <c r="L161" s="35">
        <v>7</v>
      </c>
      <c r="M161" s="35">
        <v>7</v>
      </c>
      <c r="N161" s="36"/>
      <c r="O161" s="36"/>
      <c r="P161" s="36"/>
      <c r="Q161" s="36"/>
      <c r="R161" s="36"/>
      <c r="S161" s="37"/>
    </row>
    <row r="162" spans="1:19" x14ac:dyDescent="0.2">
      <c r="A162" s="32">
        <v>161</v>
      </c>
      <c r="B162" s="39">
        <v>55009961</v>
      </c>
      <c r="C162" s="32" t="str">
        <f>RIGHT(B162,6)</f>
        <v>009961</v>
      </c>
      <c r="D162" s="33" t="s">
        <v>395</v>
      </c>
      <c r="E162" s="33" t="s">
        <v>396</v>
      </c>
      <c r="F162" s="40"/>
      <c r="G162" s="41">
        <v>36102</v>
      </c>
      <c r="H162" s="39" t="s">
        <v>127</v>
      </c>
      <c r="I162" s="34" t="s">
        <v>71</v>
      </c>
      <c r="J162" s="36">
        <v>7</v>
      </c>
      <c r="K162" s="36">
        <v>7</v>
      </c>
      <c r="L162" s="35">
        <v>7</v>
      </c>
      <c r="M162" s="35">
        <v>7</v>
      </c>
      <c r="N162" s="36"/>
      <c r="O162" s="36"/>
      <c r="P162" s="36"/>
      <c r="Q162" s="36"/>
      <c r="R162" s="36"/>
      <c r="S162" s="37"/>
    </row>
    <row r="163" spans="1:19" x14ac:dyDescent="0.2">
      <c r="A163" s="38">
        <v>162</v>
      </c>
      <c r="B163" s="39">
        <v>55009970</v>
      </c>
      <c r="C163" s="32" t="str">
        <f>RIGHT(B163,6)</f>
        <v>009970</v>
      </c>
      <c r="D163" s="33" t="s">
        <v>397</v>
      </c>
      <c r="E163" s="33" t="s">
        <v>398</v>
      </c>
      <c r="F163" s="40"/>
      <c r="G163" s="41">
        <v>35905</v>
      </c>
      <c r="H163" s="39" t="s">
        <v>127</v>
      </c>
      <c r="I163" s="34" t="s">
        <v>71</v>
      </c>
      <c r="J163" s="36">
        <v>7</v>
      </c>
      <c r="K163" s="36">
        <v>7</v>
      </c>
      <c r="L163" s="35">
        <v>7</v>
      </c>
      <c r="M163" s="35">
        <v>7</v>
      </c>
      <c r="N163" s="36"/>
      <c r="O163" s="36"/>
      <c r="P163" s="36"/>
      <c r="Q163" s="36"/>
      <c r="R163" s="36"/>
      <c r="S163" s="37"/>
    </row>
    <row r="164" spans="1:19" x14ac:dyDescent="0.2">
      <c r="A164" s="32">
        <v>163</v>
      </c>
      <c r="B164" s="32" t="s">
        <v>399</v>
      </c>
      <c r="C164" s="32" t="str">
        <f>RIGHT(B164,6)</f>
        <v>002056</v>
      </c>
      <c r="D164" s="33" t="s">
        <v>400</v>
      </c>
      <c r="E164" s="33" t="s">
        <v>401</v>
      </c>
      <c r="F164" s="32" t="s">
        <v>65</v>
      </c>
      <c r="G164" s="32" t="s">
        <v>402</v>
      </c>
      <c r="H164" s="32" t="s">
        <v>67</v>
      </c>
      <c r="I164" s="34" t="s">
        <v>68</v>
      </c>
      <c r="J164" s="36">
        <v>7</v>
      </c>
      <c r="K164" s="36">
        <v>7</v>
      </c>
      <c r="L164" s="35">
        <v>7</v>
      </c>
      <c r="M164" s="35">
        <v>7</v>
      </c>
      <c r="N164" s="35"/>
      <c r="O164" s="35"/>
      <c r="P164" s="36"/>
      <c r="Q164" s="36"/>
      <c r="R164" s="36"/>
      <c r="S164" s="37"/>
    </row>
    <row r="165" spans="1:19" x14ac:dyDescent="0.2">
      <c r="A165" s="38">
        <v>164</v>
      </c>
      <c r="B165" s="39">
        <v>55009973</v>
      </c>
      <c r="C165" s="32" t="str">
        <f>RIGHT(B165,6)</f>
        <v>009973</v>
      </c>
      <c r="D165" s="33" t="s">
        <v>403</v>
      </c>
      <c r="E165" s="33" t="s">
        <v>401</v>
      </c>
      <c r="F165" s="40"/>
      <c r="G165" s="41">
        <v>35997</v>
      </c>
      <c r="H165" s="39" t="s">
        <v>127</v>
      </c>
      <c r="I165" s="34" t="s">
        <v>71</v>
      </c>
      <c r="J165" s="36">
        <v>7</v>
      </c>
      <c r="K165" s="36">
        <v>7</v>
      </c>
      <c r="L165" s="35">
        <v>7</v>
      </c>
      <c r="M165" s="35">
        <v>7</v>
      </c>
      <c r="N165" s="36"/>
      <c r="O165" s="36"/>
      <c r="P165" s="36"/>
      <c r="Q165" s="36"/>
      <c r="R165" s="36"/>
      <c r="S165" s="37"/>
    </row>
    <row r="166" spans="1:19" x14ac:dyDescent="0.2">
      <c r="A166" s="32">
        <v>165</v>
      </c>
      <c r="B166" s="39">
        <v>55009975</v>
      </c>
      <c r="C166" s="32" t="str">
        <f>RIGHT(B166,6)</f>
        <v>009975</v>
      </c>
      <c r="D166" s="33" t="s">
        <v>404</v>
      </c>
      <c r="E166" s="33" t="s">
        <v>405</v>
      </c>
      <c r="F166" s="40"/>
      <c r="G166" s="41">
        <v>35924</v>
      </c>
      <c r="H166" s="39" t="s">
        <v>70</v>
      </c>
      <c r="I166" s="34" t="s">
        <v>71</v>
      </c>
      <c r="J166" s="36">
        <v>7</v>
      </c>
      <c r="K166" s="36">
        <v>7</v>
      </c>
      <c r="L166" s="35">
        <v>7</v>
      </c>
      <c r="M166" s="35">
        <v>7</v>
      </c>
      <c r="N166" s="36"/>
      <c r="O166" s="36"/>
      <c r="P166" s="36"/>
      <c r="Q166" s="36"/>
      <c r="R166" s="36"/>
      <c r="S166" s="37"/>
    </row>
    <row r="167" spans="1:19" x14ac:dyDescent="0.2">
      <c r="A167" s="38">
        <v>166</v>
      </c>
      <c r="B167" s="39">
        <v>55009976</v>
      </c>
      <c r="C167" s="32" t="str">
        <f>RIGHT(B167,6)</f>
        <v>009976</v>
      </c>
      <c r="D167" s="33" t="s">
        <v>406</v>
      </c>
      <c r="E167" s="33" t="s">
        <v>405</v>
      </c>
      <c r="F167" s="40"/>
      <c r="G167" s="41">
        <v>36104</v>
      </c>
      <c r="H167" s="39" t="s">
        <v>83</v>
      </c>
      <c r="I167" s="34" t="s">
        <v>71</v>
      </c>
      <c r="J167" s="36">
        <v>7</v>
      </c>
      <c r="K167" s="36">
        <v>7</v>
      </c>
      <c r="L167" s="35">
        <v>7</v>
      </c>
      <c r="M167" s="35">
        <v>7</v>
      </c>
      <c r="N167" s="36"/>
      <c r="O167" s="36"/>
      <c r="P167" s="36"/>
      <c r="Q167" s="36"/>
      <c r="R167" s="36"/>
      <c r="S167" s="37"/>
    </row>
    <row r="168" spans="1:19" x14ac:dyDescent="0.2">
      <c r="A168" s="32">
        <v>167</v>
      </c>
      <c r="B168" s="39">
        <v>55009979</v>
      </c>
      <c r="C168" s="32" t="str">
        <f>RIGHT(B168,6)</f>
        <v>009979</v>
      </c>
      <c r="D168" s="33" t="s">
        <v>407</v>
      </c>
      <c r="E168" s="33" t="s">
        <v>408</v>
      </c>
      <c r="F168" s="40"/>
      <c r="G168" s="41">
        <v>35759</v>
      </c>
      <c r="H168" s="39" t="s">
        <v>86</v>
      </c>
      <c r="I168" s="34" t="s">
        <v>71</v>
      </c>
      <c r="J168" s="36">
        <v>7</v>
      </c>
      <c r="K168" s="36">
        <v>7</v>
      </c>
      <c r="L168" s="35">
        <v>7</v>
      </c>
      <c r="M168" s="35">
        <v>7</v>
      </c>
      <c r="N168" s="36"/>
      <c r="O168" s="36"/>
      <c r="P168" s="36"/>
      <c r="Q168" s="36"/>
      <c r="R168" s="36"/>
      <c r="S168" s="37"/>
    </row>
    <row r="169" spans="1:19" x14ac:dyDescent="0.2">
      <c r="A169" s="38">
        <v>168</v>
      </c>
      <c r="B169" s="32" t="s">
        <v>409</v>
      </c>
      <c r="C169" s="32" t="str">
        <f>RIGHT(B169,6)</f>
        <v>002057</v>
      </c>
      <c r="D169" s="33" t="s">
        <v>410</v>
      </c>
      <c r="E169" s="33" t="s">
        <v>408</v>
      </c>
      <c r="F169" s="32" t="s">
        <v>92</v>
      </c>
      <c r="G169" s="32" t="s">
        <v>411</v>
      </c>
      <c r="H169" s="32" t="s">
        <v>187</v>
      </c>
      <c r="I169" s="34" t="s">
        <v>68</v>
      </c>
      <c r="J169" s="36">
        <v>7</v>
      </c>
      <c r="K169" s="36">
        <v>7</v>
      </c>
      <c r="L169" s="35">
        <v>7</v>
      </c>
      <c r="M169" s="35">
        <v>7</v>
      </c>
      <c r="N169" s="35"/>
      <c r="O169" s="35">
        <v>1</v>
      </c>
      <c r="P169" s="36"/>
      <c r="Q169" s="36"/>
      <c r="R169" s="36"/>
      <c r="S169" s="37"/>
    </row>
    <row r="170" spans="1:19" x14ac:dyDescent="0.2">
      <c r="A170" s="32">
        <v>169</v>
      </c>
      <c r="B170" s="32" t="s">
        <v>412</v>
      </c>
      <c r="C170" s="32" t="str">
        <f>RIGHT(B170,6)</f>
        <v>002058</v>
      </c>
      <c r="D170" s="33" t="s">
        <v>413</v>
      </c>
      <c r="E170" s="33" t="s">
        <v>408</v>
      </c>
      <c r="F170" s="32" t="s">
        <v>92</v>
      </c>
      <c r="G170" s="32" t="s">
        <v>414</v>
      </c>
      <c r="H170" s="32" t="s">
        <v>115</v>
      </c>
      <c r="I170" s="34" t="s">
        <v>68</v>
      </c>
      <c r="J170" s="36"/>
      <c r="K170" s="35"/>
      <c r="L170" s="35"/>
      <c r="M170" s="35"/>
      <c r="N170" s="35">
        <v>1</v>
      </c>
      <c r="O170" s="36"/>
      <c r="P170" s="35">
        <v>1</v>
      </c>
      <c r="Q170" s="35">
        <v>1</v>
      </c>
      <c r="R170" s="35">
        <v>1</v>
      </c>
      <c r="S170" s="32"/>
    </row>
    <row r="171" spans="1:19" x14ac:dyDescent="0.2">
      <c r="A171" s="38">
        <v>170</v>
      </c>
      <c r="B171" s="39">
        <v>55009980</v>
      </c>
      <c r="C171" s="32" t="str">
        <f>RIGHT(B171,6)</f>
        <v>009980</v>
      </c>
      <c r="D171" s="33" t="s">
        <v>415</v>
      </c>
      <c r="E171" s="33" t="s">
        <v>416</v>
      </c>
      <c r="F171" s="40"/>
      <c r="G171" s="41">
        <v>35859</v>
      </c>
      <c r="H171" s="39" t="s">
        <v>86</v>
      </c>
      <c r="I171" s="34" t="s">
        <v>71</v>
      </c>
      <c r="J171" s="36">
        <v>7</v>
      </c>
      <c r="K171" s="36">
        <v>7</v>
      </c>
      <c r="L171" s="35">
        <v>7</v>
      </c>
      <c r="M171" s="35">
        <v>7</v>
      </c>
      <c r="N171" s="36"/>
      <c r="O171" s="36"/>
      <c r="P171" s="36"/>
      <c r="Q171" s="36"/>
      <c r="R171" s="36"/>
      <c r="S171" s="37"/>
    </row>
    <row r="172" spans="1:19" x14ac:dyDescent="0.2">
      <c r="A172" s="32">
        <v>171</v>
      </c>
      <c r="B172" s="39">
        <v>55009981</v>
      </c>
      <c r="C172" s="32" t="str">
        <f>RIGHT(B172,6)</f>
        <v>009981</v>
      </c>
      <c r="D172" s="33" t="s">
        <v>417</v>
      </c>
      <c r="E172" s="33" t="s">
        <v>416</v>
      </c>
      <c r="F172" s="40"/>
      <c r="G172" s="41">
        <v>35935</v>
      </c>
      <c r="H172" s="39" t="s">
        <v>73</v>
      </c>
      <c r="I172" s="34" t="s">
        <v>71</v>
      </c>
      <c r="J172" s="36">
        <v>7</v>
      </c>
      <c r="K172" s="36">
        <v>7</v>
      </c>
      <c r="L172" s="35">
        <v>7</v>
      </c>
      <c r="M172" s="35">
        <v>7</v>
      </c>
      <c r="N172" s="36"/>
      <c r="O172" s="36"/>
      <c r="P172" s="36"/>
      <c r="Q172" s="36"/>
      <c r="R172" s="36"/>
      <c r="S172" s="37"/>
    </row>
    <row r="173" spans="1:19" x14ac:dyDescent="0.2">
      <c r="A173" s="38">
        <v>172</v>
      </c>
      <c r="B173" s="39">
        <v>55009985</v>
      </c>
      <c r="C173" s="32" t="str">
        <f>RIGHT(B173,6)</f>
        <v>009985</v>
      </c>
      <c r="D173" s="33" t="s">
        <v>339</v>
      </c>
      <c r="E173" s="33" t="s">
        <v>418</v>
      </c>
      <c r="F173" s="40"/>
      <c r="G173" s="41">
        <v>36041</v>
      </c>
      <c r="H173" s="39" t="s">
        <v>70</v>
      </c>
      <c r="I173" s="34" t="s">
        <v>71</v>
      </c>
      <c r="J173" s="36">
        <v>7</v>
      </c>
      <c r="K173" s="36">
        <v>7</v>
      </c>
      <c r="L173" s="35">
        <v>7</v>
      </c>
      <c r="M173" s="35">
        <v>7</v>
      </c>
      <c r="N173" s="36"/>
      <c r="O173" s="36"/>
      <c r="P173" s="36"/>
      <c r="Q173" s="36"/>
      <c r="R173" s="36"/>
      <c r="S173" s="37"/>
    </row>
    <row r="174" spans="1:19" x14ac:dyDescent="0.2">
      <c r="A174" s="32">
        <v>173</v>
      </c>
      <c r="B174" s="39">
        <v>55009989</v>
      </c>
      <c r="C174" s="32" t="str">
        <f>RIGHT(B174,6)</f>
        <v>009989</v>
      </c>
      <c r="D174" s="33" t="s">
        <v>419</v>
      </c>
      <c r="E174" s="33" t="s">
        <v>420</v>
      </c>
      <c r="F174" s="40"/>
      <c r="G174" s="41">
        <v>36119</v>
      </c>
      <c r="H174" s="39" t="s">
        <v>107</v>
      </c>
      <c r="I174" s="34" t="s">
        <v>71</v>
      </c>
      <c r="J174" s="36">
        <v>7</v>
      </c>
      <c r="K174" s="36">
        <v>7</v>
      </c>
      <c r="L174" s="35">
        <v>7</v>
      </c>
      <c r="M174" s="35">
        <v>7</v>
      </c>
      <c r="N174" s="36"/>
      <c r="O174" s="36"/>
      <c r="P174" s="36"/>
      <c r="Q174" s="36"/>
      <c r="R174" s="36"/>
      <c r="S174" s="37"/>
    </row>
    <row r="175" spans="1:19" x14ac:dyDescent="0.2">
      <c r="A175" s="38">
        <v>174</v>
      </c>
      <c r="B175" s="32" t="s">
        <v>421</v>
      </c>
      <c r="C175" s="32" t="str">
        <f>RIGHT(B175,6)</f>
        <v>002061</v>
      </c>
      <c r="D175" s="33" t="s">
        <v>76</v>
      </c>
      <c r="E175" s="33" t="s">
        <v>420</v>
      </c>
      <c r="F175" s="32" t="s">
        <v>65</v>
      </c>
      <c r="G175" s="32" t="s">
        <v>422</v>
      </c>
      <c r="H175" s="32" t="s">
        <v>81</v>
      </c>
      <c r="I175" s="34" t="s">
        <v>68</v>
      </c>
      <c r="J175" s="35"/>
      <c r="K175" s="35"/>
      <c r="L175" s="35"/>
      <c r="M175" s="35"/>
      <c r="N175" s="35">
        <v>1</v>
      </c>
      <c r="O175" s="35"/>
      <c r="P175" s="35">
        <v>1</v>
      </c>
      <c r="Q175" s="35">
        <v>1</v>
      </c>
      <c r="R175" s="35">
        <v>1</v>
      </c>
      <c r="S175" s="32"/>
    </row>
    <row r="176" spans="1:19" x14ac:dyDescent="0.2">
      <c r="A176" s="32">
        <v>175</v>
      </c>
      <c r="B176" s="32" t="s">
        <v>423</v>
      </c>
      <c r="C176" s="32" t="str">
        <f>RIGHT(B176,6)</f>
        <v>002063</v>
      </c>
      <c r="D176" s="33" t="s">
        <v>424</v>
      </c>
      <c r="E176" s="33" t="s">
        <v>420</v>
      </c>
      <c r="F176" s="32" t="s">
        <v>65</v>
      </c>
      <c r="G176" s="32" t="s">
        <v>144</v>
      </c>
      <c r="H176" s="32" t="s">
        <v>115</v>
      </c>
      <c r="I176" s="34" t="s">
        <v>68</v>
      </c>
      <c r="J176" s="36">
        <v>7</v>
      </c>
      <c r="K176" s="35"/>
      <c r="L176" s="35"/>
      <c r="M176" s="35"/>
      <c r="N176" s="35">
        <v>1</v>
      </c>
      <c r="O176" s="35">
        <v>2</v>
      </c>
      <c r="P176" s="35">
        <v>1</v>
      </c>
      <c r="Q176" s="35">
        <v>1</v>
      </c>
      <c r="R176" s="35">
        <v>1</v>
      </c>
      <c r="S176" s="32" t="s">
        <v>159</v>
      </c>
    </row>
    <row r="177" spans="1:19" x14ac:dyDescent="0.2">
      <c r="A177" s="38">
        <v>176</v>
      </c>
      <c r="B177" s="39">
        <v>55009991</v>
      </c>
      <c r="C177" s="32" t="str">
        <f>RIGHT(B177,6)</f>
        <v>009991</v>
      </c>
      <c r="D177" s="33" t="s">
        <v>425</v>
      </c>
      <c r="E177" s="33" t="s">
        <v>420</v>
      </c>
      <c r="F177" s="40"/>
      <c r="G177" s="41">
        <v>36088</v>
      </c>
      <c r="H177" s="39" t="s">
        <v>107</v>
      </c>
      <c r="I177" s="34" t="s">
        <v>71</v>
      </c>
      <c r="J177" s="36">
        <v>7</v>
      </c>
      <c r="K177" s="36">
        <v>7</v>
      </c>
      <c r="L177" s="35">
        <v>7</v>
      </c>
      <c r="M177" s="35">
        <v>7</v>
      </c>
      <c r="N177" s="36"/>
      <c r="O177" s="36"/>
      <c r="P177" s="36"/>
      <c r="Q177" s="36"/>
      <c r="R177" s="36"/>
      <c r="S177" s="37"/>
    </row>
    <row r="178" spans="1:19" x14ac:dyDescent="0.2">
      <c r="A178" s="32">
        <v>177</v>
      </c>
      <c r="B178" s="39">
        <v>55009992</v>
      </c>
      <c r="C178" s="32" t="str">
        <f>RIGHT(B178,6)</f>
        <v>009992</v>
      </c>
      <c r="D178" s="33" t="s">
        <v>426</v>
      </c>
      <c r="E178" s="33" t="s">
        <v>420</v>
      </c>
      <c r="F178" s="40"/>
      <c r="G178" s="41">
        <v>36057</v>
      </c>
      <c r="H178" s="39" t="s">
        <v>75</v>
      </c>
      <c r="I178" s="34" t="s">
        <v>71</v>
      </c>
      <c r="J178" s="36">
        <v>8</v>
      </c>
      <c r="K178" s="36">
        <v>7</v>
      </c>
      <c r="L178" s="35">
        <v>7</v>
      </c>
      <c r="M178" s="35">
        <v>7</v>
      </c>
      <c r="N178" s="36"/>
      <c r="O178" s="36"/>
      <c r="P178" s="36"/>
      <c r="Q178" s="36"/>
      <c r="R178" s="36"/>
      <c r="S178" s="37"/>
    </row>
    <row r="179" spans="1:19" x14ac:dyDescent="0.2">
      <c r="A179" s="38">
        <v>178</v>
      </c>
      <c r="B179" s="39">
        <v>55009993</v>
      </c>
      <c r="C179" s="32" t="str">
        <f>RIGHT(B179,6)</f>
        <v>009993</v>
      </c>
      <c r="D179" s="33" t="s">
        <v>427</v>
      </c>
      <c r="E179" s="33" t="s">
        <v>420</v>
      </c>
      <c r="F179" s="40"/>
      <c r="G179" s="41">
        <v>35796</v>
      </c>
      <c r="H179" s="39" t="s">
        <v>75</v>
      </c>
      <c r="I179" s="34" t="s">
        <v>71</v>
      </c>
      <c r="J179" s="36">
        <v>8</v>
      </c>
      <c r="K179" s="36">
        <v>7</v>
      </c>
      <c r="L179" s="35">
        <v>7</v>
      </c>
      <c r="M179" s="35">
        <v>7</v>
      </c>
      <c r="N179" s="36"/>
      <c r="O179" s="36"/>
      <c r="P179" s="36"/>
      <c r="Q179" s="36"/>
      <c r="R179" s="36"/>
      <c r="S179" s="37"/>
    </row>
    <row r="180" spans="1:19" x14ac:dyDescent="0.2">
      <c r="A180" s="32">
        <v>179</v>
      </c>
      <c r="B180" s="39">
        <v>60004894</v>
      </c>
      <c r="C180" s="32" t="str">
        <f>RIGHT(B180,6)</f>
        <v>004894</v>
      </c>
      <c r="D180" s="33" t="s">
        <v>428</v>
      </c>
      <c r="E180" s="33" t="s">
        <v>429</v>
      </c>
      <c r="F180" s="40"/>
      <c r="G180" s="41">
        <v>36016</v>
      </c>
      <c r="H180" s="39" t="s">
        <v>70</v>
      </c>
      <c r="I180" s="34" t="s">
        <v>71</v>
      </c>
      <c r="J180" s="36">
        <v>8</v>
      </c>
      <c r="K180" s="36">
        <v>7</v>
      </c>
      <c r="L180" s="35">
        <v>7</v>
      </c>
      <c r="M180" s="35">
        <v>7</v>
      </c>
      <c r="N180" s="36"/>
      <c r="O180" s="36"/>
      <c r="P180" s="36"/>
      <c r="Q180" s="36"/>
      <c r="R180" s="36"/>
      <c r="S180" s="37"/>
    </row>
    <row r="181" spans="1:19" x14ac:dyDescent="0.2">
      <c r="A181" s="38">
        <v>180</v>
      </c>
      <c r="B181" s="39">
        <v>55009994</v>
      </c>
      <c r="C181" s="32" t="str">
        <f>RIGHT(B181,6)</f>
        <v>009994</v>
      </c>
      <c r="D181" s="33" t="s">
        <v>430</v>
      </c>
      <c r="E181" s="33" t="s">
        <v>431</v>
      </c>
      <c r="F181" s="40"/>
      <c r="G181" s="41">
        <v>35817</v>
      </c>
      <c r="H181" s="39" t="s">
        <v>107</v>
      </c>
      <c r="I181" s="34" t="s">
        <v>71</v>
      </c>
      <c r="J181" s="36">
        <v>8</v>
      </c>
      <c r="K181" s="36">
        <v>7</v>
      </c>
      <c r="L181" s="35">
        <v>7</v>
      </c>
      <c r="M181" s="35">
        <v>7</v>
      </c>
      <c r="N181" s="36"/>
      <c r="O181" s="36"/>
      <c r="P181" s="36"/>
      <c r="Q181" s="36"/>
      <c r="R181" s="36"/>
      <c r="S181" s="37"/>
    </row>
    <row r="182" spans="1:19" x14ac:dyDescent="0.2">
      <c r="A182" s="32">
        <v>181</v>
      </c>
      <c r="B182" s="32" t="s">
        <v>432</v>
      </c>
      <c r="C182" s="32" t="str">
        <f>RIGHT(B182,6)</f>
        <v>002066</v>
      </c>
      <c r="D182" s="33" t="s">
        <v>433</v>
      </c>
      <c r="E182" s="33" t="s">
        <v>434</v>
      </c>
      <c r="F182" s="32" t="s">
        <v>92</v>
      </c>
      <c r="G182" s="32" t="s">
        <v>435</v>
      </c>
      <c r="H182" s="32" t="s">
        <v>134</v>
      </c>
      <c r="I182" s="34" t="s">
        <v>68</v>
      </c>
      <c r="J182" s="36">
        <v>8</v>
      </c>
      <c r="K182" s="36">
        <v>7</v>
      </c>
      <c r="L182" s="35">
        <v>7</v>
      </c>
      <c r="M182" s="35">
        <v>7</v>
      </c>
      <c r="N182" s="35"/>
      <c r="O182" s="35"/>
      <c r="P182" s="35"/>
      <c r="Q182" s="35"/>
      <c r="R182" s="35"/>
      <c r="S182" s="32"/>
    </row>
    <row r="183" spans="1:19" x14ac:dyDescent="0.2">
      <c r="A183" s="38">
        <v>182</v>
      </c>
      <c r="B183" s="39">
        <v>55009998</v>
      </c>
      <c r="C183" s="32" t="str">
        <f>RIGHT(B183,6)</f>
        <v>009998</v>
      </c>
      <c r="D183" s="33" t="s">
        <v>103</v>
      </c>
      <c r="E183" s="33" t="s">
        <v>434</v>
      </c>
      <c r="F183" s="40"/>
      <c r="G183" s="41">
        <v>35974</v>
      </c>
      <c r="H183" s="39" t="s">
        <v>86</v>
      </c>
      <c r="I183" s="34" t="s">
        <v>71</v>
      </c>
      <c r="J183" s="36">
        <v>8</v>
      </c>
      <c r="K183" s="36">
        <v>7</v>
      </c>
      <c r="L183" s="35">
        <v>7</v>
      </c>
      <c r="M183" s="35">
        <v>7</v>
      </c>
      <c r="N183" s="36"/>
      <c r="O183" s="36"/>
      <c r="P183" s="36"/>
      <c r="Q183" s="36"/>
      <c r="R183" s="36"/>
      <c r="S183" s="37"/>
    </row>
    <row r="184" spans="1:19" x14ac:dyDescent="0.2">
      <c r="A184" s="32">
        <v>183</v>
      </c>
      <c r="B184" s="39">
        <v>55010000</v>
      </c>
      <c r="C184" s="32" t="str">
        <f>RIGHT(B184,6)</f>
        <v>010000</v>
      </c>
      <c r="D184" s="33" t="s">
        <v>284</v>
      </c>
      <c r="E184" s="33" t="s">
        <v>436</v>
      </c>
      <c r="F184" s="40"/>
      <c r="G184" s="41">
        <v>36022</v>
      </c>
      <c r="H184" s="39" t="s">
        <v>73</v>
      </c>
      <c r="I184" s="34" t="s">
        <v>71</v>
      </c>
      <c r="J184" s="36">
        <v>8</v>
      </c>
      <c r="K184" s="36">
        <v>7</v>
      </c>
      <c r="L184" s="35">
        <v>7</v>
      </c>
      <c r="M184" s="35">
        <v>7</v>
      </c>
      <c r="N184" s="36"/>
      <c r="O184" s="36"/>
      <c r="P184" s="36"/>
      <c r="Q184" s="36"/>
      <c r="R184" s="36"/>
      <c r="S184" s="37"/>
    </row>
    <row r="185" spans="1:19" x14ac:dyDescent="0.2">
      <c r="A185" s="38">
        <v>184</v>
      </c>
      <c r="B185" s="39">
        <v>55009999</v>
      </c>
      <c r="C185" s="32" t="str">
        <f>RIGHT(B185,6)</f>
        <v>009999</v>
      </c>
      <c r="D185" s="33" t="s">
        <v>437</v>
      </c>
      <c r="E185" s="33" t="s">
        <v>438</v>
      </c>
      <c r="F185" s="40"/>
      <c r="G185" s="41">
        <v>35938</v>
      </c>
      <c r="H185" s="39" t="s">
        <v>96</v>
      </c>
      <c r="I185" s="34" t="s">
        <v>71</v>
      </c>
      <c r="J185" s="36">
        <v>8</v>
      </c>
      <c r="K185" s="36">
        <v>7</v>
      </c>
      <c r="L185" s="35">
        <v>7</v>
      </c>
      <c r="M185" s="35">
        <v>7</v>
      </c>
      <c r="N185" s="36"/>
      <c r="O185" s="36"/>
      <c r="P185" s="36"/>
      <c r="Q185" s="36"/>
      <c r="R185" s="36"/>
      <c r="S185" s="37"/>
    </row>
    <row r="186" spans="1:19" x14ac:dyDescent="0.2">
      <c r="A186" s="32">
        <v>185</v>
      </c>
      <c r="B186" s="39">
        <v>55010003</v>
      </c>
      <c r="C186" s="32" t="str">
        <f>RIGHT(B186,6)</f>
        <v>010003</v>
      </c>
      <c r="D186" s="33" t="s">
        <v>439</v>
      </c>
      <c r="E186" s="33" t="s">
        <v>440</v>
      </c>
      <c r="F186" s="40"/>
      <c r="G186" s="41">
        <v>35533</v>
      </c>
      <c r="H186" s="39" t="s">
        <v>73</v>
      </c>
      <c r="I186" s="34" t="s">
        <v>71</v>
      </c>
      <c r="J186" s="36">
        <v>8</v>
      </c>
      <c r="K186" s="36">
        <v>7</v>
      </c>
      <c r="L186" s="35">
        <v>7</v>
      </c>
      <c r="M186" s="35">
        <v>7</v>
      </c>
      <c r="N186" s="36"/>
      <c r="O186" s="36"/>
      <c r="P186" s="36"/>
      <c r="Q186" s="36"/>
      <c r="R186" s="36"/>
      <c r="S186" s="37"/>
    </row>
    <row r="187" spans="1:19" x14ac:dyDescent="0.2">
      <c r="A187" s="38">
        <v>186</v>
      </c>
      <c r="B187" s="39">
        <v>55010007</v>
      </c>
      <c r="C187" s="32" t="str">
        <f>RIGHT(B187,6)</f>
        <v>010007</v>
      </c>
      <c r="D187" s="33" t="s">
        <v>441</v>
      </c>
      <c r="E187" s="33" t="s">
        <v>442</v>
      </c>
      <c r="F187" s="40"/>
      <c r="G187" s="41">
        <v>35898</v>
      </c>
      <c r="H187" s="39" t="s">
        <v>75</v>
      </c>
      <c r="I187" s="34" t="s">
        <v>71</v>
      </c>
      <c r="J187" s="36">
        <v>8</v>
      </c>
      <c r="K187" s="36">
        <v>8</v>
      </c>
      <c r="L187" s="35">
        <v>8</v>
      </c>
      <c r="M187" s="35">
        <v>8</v>
      </c>
      <c r="N187" s="36"/>
      <c r="O187" s="36"/>
      <c r="P187" s="36"/>
      <c r="Q187" s="36"/>
      <c r="R187" s="36"/>
      <c r="S187" s="37"/>
    </row>
    <row r="188" spans="1:19" x14ac:dyDescent="0.2">
      <c r="A188" s="32">
        <v>187</v>
      </c>
      <c r="B188" s="32" t="s">
        <v>443</v>
      </c>
      <c r="C188" s="32" t="str">
        <f>RIGHT(B188,6)</f>
        <v>002069</v>
      </c>
      <c r="D188" s="33" t="s">
        <v>444</v>
      </c>
      <c r="E188" s="33" t="s">
        <v>442</v>
      </c>
      <c r="F188" s="32" t="s">
        <v>92</v>
      </c>
      <c r="G188" s="32" t="s">
        <v>445</v>
      </c>
      <c r="H188" s="32" t="s">
        <v>81</v>
      </c>
      <c r="I188" s="34" t="s">
        <v>68</v>
      </c>
      <c r="J188" s="35"/>
      <c r="K188" s="35"/>
      <c r="L188" s="35"/>
      <c r="M188" s="35"/>
      <c r="N188" s="35"/>
      <c r="O188" s="35"/>
      <c r="P188" s="35">
        <v>1</v>
      </c>
      <c r="Q188" s="35">
        <v>1</v>
      </c>
      <c r="R188" s="35">
        <v>1</v>
      </c>
      <c r="S188" s="32"/>
    </row>
    <row r="189" spans="1:19" x14ac:dyDescent="0.2">
      <c r="A189" s="38">
        <v>188</v>
      </c>
      <c r="B189" s="32" t="s">
        <v>446</v>
      </c>
      <c r="C189" s="32" t="str">
        <f>RIGHT(B189,6)</f>
        <v>002070</v>
      </c>
      <c r="D189" s="33" t="s">
        <v>447</v>
      </c>
      <c r="E189" s="33" t="s">
        <v>442</v>
      </c>
      <c r="F189" s="32" t="s">
        <v>92</v>
      </c>
      <c r="G189" s="32" t="s">
        <v>448</v>
      </c>
      <c r="H189" s="32" t="s">
        <v>67</v>
      </c>
      <c r="I189" s="34" t="s">
        <v>68</v>
      </c>
      <c r="J189" s="36">
        <v>8</v>
      </c>
      <c r="K189" s="35"/>
      <c r="L189" s="35"/>
      <c r="M189" s="35"/>
      <c r="N189" s="35"/>
      <c r="O189" s="35">
        <v>1</v>
      </c>
      <c r="P189" s="36"/>
      <c r="Q189" s="36"/>
      <c r="R189" s="36"/>
      <c r="S189" s="37"/>
    </row>
    <row r="190" spans="1:19" x14ac:dyDescent="0.2">
      <c r="A190" s="32">
        <v>189</v>
      </c>
      <c r="B190" s="39">
        <v>55010011</v>
      </c>
      <c r="C190" s="32" t="str">
        <f>RIGHT(B190,6)</f>
        <v>010011</v>
      </c>
      <c r="D190" s="33" t="s">
        <v>449</v>
      </c>
      <c r="E190" s="33" t="s">
        <v>442</v>
      </c>
      <c r="F190" s="40"/>
      <c r="G190" s="41">
        <v>36050</v>
      </c>
      <c r="H190" s="39" t="s">
        <v>96</v>
      </c>
      <c r="I190" s="34" t="s">
        <v>71</v>
      </c>
      <c r="J190" s="36">
        <v>8</v>
      </c>
      <c r="K190" s="36">
        <v>8</v>
      </c>
      <c r="L190" s="35">
        <v>8</v>
      </c>
      <c r="M190" s="35">
        <v>8</v>
      </c>
      <c r="N190" s="36"/>
      <c r="O190" s="36"/>
      <c r="P190" s="36"/>
      <c r="Q190" s="36"/>
      <c r="R190" s="36"/>
      <c r="S190" s="37"/>
    </row>
    <row r="191" spans="1:19" x14ac:dyDescent="0.2">
      <c r="A191" s="38">
        <v>190</v>
      </c>
      <c r="B191" s="39">
        <v>55010014</v>
      </c>
      <c r="C191" s="32" t="str">
        <f>RIGHT(B191,6)</f>
        <v>010014</v>
      </c>
      <c r="D191" s="33" t="s">
        <v>450</v>
      </c>
      <c r="E191" s="33" t="s">
        <v>442</v>
      </c>
      <c r="F191" s="40"/>
      <c r="G191" s="41">
        <v>35444</v>
      </c>
      <c r="H191" s="39" t="s">
        <v>73</v>
      </c>
      <c r="I191" s="34" t="s">
        <v>71</v>
      </c>
      <c r="J191" s="36">
        <v>8</v>
      </c>
      <c r="K191" s="36">
        <v>8</v>
      </c>
      <c r="L191" s="35">
        <v>8</v>
      </c>
      <c r="M191" s="35">
        <v>8</v>
      </c>
      <c r="N191" s="36"/>
      <c r="O191" s="36"/>
      <c r="P191" s="36"/>
      <c r="Q191" s="36"/>
      <c r="R191" s="36"/>
      <c r="S191" s="37"/>
    </row>
    <row r="192" spans="1:19" x14ac:dyDescent="0.2">
      <c r="A192" s="32">
        <v>191</v>
      </c>
      <c r="B192" s="39">
        <v>55010017</v>
      </c>
      <c r="C192" s="32" t="str">
        <f>RIGHT(B192,6)</f>
        <v>010017</v>
      </c>
      <c r="D192" s="33" t="s">
        <v>451</v>
      </c>
      <c r="E192" s="33" t="s">
        <v>442</v>
      </c>
      <c r="F192" s="40"/>
      <c r="G192" s="41">
        <v>35812</v>
      </c>
      <c r="H192" s="39" t="s">
        <v>96</v>
      </c>
      <c r="I192" s="34" t="s">
        <v>71</v>
      </c>
      <c r="J192" s="36">
        <v>8</v>
      </c>
      <c r="K192" s="36">
        <v>8</v>
      </c>
      <c r="L192" s="35">
        <v>8</v>
      </c>
      <c r="M192" s="35">
        <v>8</v>
      </c>
      <c r="N192" s="36"/>
      <c r="O192" s="36"/>
      <c r="P192" s="36"/>
      <c r="Q192" s="36"/>
      <c r="R192" s="36"/>
      <c r="S192" s="37"/>
    </row>
    <row r="193" spans="1:19" x14ac:dyDescent="0.2">
      <c r="A193" s="38">
        <v>192</v>
      </c>
      <c r="B193" s="39">
        <v>55010019</v>
      </c>
      <c r="C193" s="32" t="str">
        <f>RIGHT(B193,6)</f>
        <v>010019</v>
      </c>
      <c r="D193" s="33" t="s">
        <v>452</v>
      </c>
      <c r="E193" s="33" t="s">
        <v>453</v>
      </c>
      <c r="F193" s="40"/>
      <c r="G193" s="41">
        <v>35873</v>
      </c>
      <c r="H193" s="39" t="s">
        <v>83</v>
      </c>
      <c r="I193" s="34" t="s">
        <v>71</v>
      </c>
      <c r="J193" s="36">
        <v>8</v>
      </c>
      <c r="K193" s="36">
        <v>8</v>
      </c>
      <c r="L193" s="35">
        <v>8</v>
      </c>
      <c r="M193" s="35">
        <v>8</v>
      </c>
      <c r="N193" s="36"/>
      <c r="O193" s="36"/>
      <c r="P193" s="36"/>
      <c r="Q193" s="36"/>
      <c r="R193" s="36"/>
      <c r="S193" s="37"/>
    </row>
    <row r="194" spans="1:19" x14ac:dyDescent="0.2">
      <c r="A194" s="32">
        <v>193</v>
      </c>
      <c r="B194" s="46">
        <v>54010963</v>
      </c>
      <c r="C194" s="32" t="str">
        <f>RIGHT(B194,6)</f>
        <v>010963</v>
      </c>
      <c r="D194" s="33" t="s">
        <v>454</v>
      </c>
      <c r="E194" s="33" t="s">
        <v>453</v>
      </c>
      <c r="F194" s="40"/>
      <c r="G194" s="41">
        <v>35830</v>
      </c>
      <c r="H194" s="39" t="s">
        <v>127</v>
      </c>
      <c r="I194" s="34" t="s">
        <v>71</v>
      </c>
      <c r="J194" s="36">
        <v>8</v>
      </c>
      <c r="K194" s="36">
        <v>8</v>
      </c>
      <c r="L194" s="35">
        <v>8</v>
      </c>
      <c r="M194" s="35">
        <v>8</v>
      </c>
      <c r="N194" s="36"/>
      <c r="O194" s="36"/>
      <c r="P194" s="36"/>
      <c r="Q194" s="36"/>
      <c r="R194" s="36"/>
      <c r="S194" s="37"/>
    </row>
    <row r="195" spans="1:19" x14ac:dyDescent="0.2">
      <c r="A195" s="38">
        <v>194</v>
      </c>
      <c r="B195" s="32" t="s">
        <v>455</v>
      </c>
      <c r="C195" s="32" t="str">
        <f>RIGHT(B195,6)</f>
        <v>002072</v>
      </c>
      <c r="D195" s="33" t="s">
        <v>456</v>
      </c>
      <c r="E195" s="33" t="s">
        <v>453</v>
      </c>
      <c r="F195" s="32" t="s">
        <v>92</v>
      </c>
      <c r="G195" s="32" t="s">
        <v>457</v>
      </c>
      <c r="H195" s="32" t="s">
        <v>187</v>
      </c>
      <c r="I195" s="34" t="s">
        <v>68</v>
      </c>
      <c r="J195" s="36">
        <v>8</v>
      </c>
      <c r="K195" s="36">
        <v>8</v>
      </c>
      <c r="L195" s="35">
        <v>8</v>
      </c>
      <c r="M195" s="35">
        <v>8</v>
      </c>
      <c r="N195" s="35"/>
      <c r="O195" s="35">
        <v>1</v>
      </c>
      <c r="P195" s="36"/>
      <c r="Q195" s="36"/>
      <c r="R195" s="36"/>
      <c r="S195" s="37"/>
    </row>
    <row r="196" spans="1:19" x14ac:dyDescent="0.2">
      <c r="A196" s="32">
        <v>195</v>
      </c>
      <c r="B196" s="39">
        <v>55010021</v>
      </c>
      <c r="C196" s="32" t="str">
        <f>RIGHT(B196,6)</f>
        <v>010021</v>
      </c>
      <c r="D196" s="33" t="s">
        <v>458</v>
      </c>
      <c r="E196" s="33" t="s">
        <v>453</v>
      </c>
      <c r="F196" s="40"/>
      <c r="G196" s="41">
        <v>35933</v>
      </c>
      <c r="H196" s="39" t="s">
        <v>73</v>
      </c>
      <c r="I196" s="34" t="s">
        <v>71</v>
      </c>
      <c r="J196" s="36">
        <v>8</v>
      </c>
      <c r="K196" s="36">
        <v>8</v>
      </c>
      <c r="L196" s="35">
        <v>8</v>
      </c>
      <c r="M196" s="35">
        <v>8</v>
      </c>
      <c r="N196" s="36"/>
      <c r="O196" s="36"/>
      <c r="P196" s="36"/>
      <c r="Q196" s="36"/>
      <c r="R196" s="36"/>
      <c r="S196" s="37"/>
    </row>
    <row r="197" spans="1:19" x14ac:dyDescent="0.2">
      <c r="A197" s="38">
        <v>196</v>
      </c>
      <c r="B197" s="32" t="s">
        <v>459</v>
      </c>
      <c r="C197" s="32" t="str">
        <f>RIGHT(B197,6)</f>
        <v>002073</v>
      </c>
      <c r="D197" s="33" t="s">
        <v>460</v>
      </c>
      <c r="E197" s="33" t="s">
        <v>461</v>
      </c>
      <c r="F197" s="32" t="s">
        <v>92</v>
      </c>
      <c r="G197" s="32" t="s">
        <v>462</v>
      </c>
      <c r="H197" s="32" t="s">
        <v>67</v>
      </c>
      <c r="I197" s="34" t="s">
        <v>68</v>
      </c>
      <c r="J197" s="35"/>
      <c r="K197" s="36">
        <v>8</v>
      </c>
      <c r="L197" s="35">
        <v>8</v>
      </c>
      <c r="M197" s="35">
        <v>8</v>
      </c>
      <c r="N197" s="35"/>
      <c r="O197" s="35"/>
      <c r="P197" s="36"/>
      <c r="Q197" s="36"/>
      <c r="R197" s="36"/>
      <c r="S197" s="37"/>
    </row>
    <row r="198" spans="1:19" x14ac:dyDescent="0.2">
      <c r="A198" s="32">
        <v>197</v>
      </c>
      <c r="B198" s="39">
        <v>55010027</v>
      </c>
      <c r="C198" s="32" t="str">
        <f>RIGHT(B198,6)</f>
        <v>010027</v>
      </c>
      <c r="D198" s="33" t="s">
        <v>463</v>
      </c>
      <c r="E198" s="33" t="s">
        <v>461</v>
      </c>
      <c r="F198" s="40"/>
      <c r="G198" s="41">
        <v>36109</v>
      </c>
      <c r="H198" s="39" t="s">
        <v>73</v>
      </c>
      <c r="I198" s="34" t="s">
        <v>71</v>
      </c>
      <c r="J198" s="36">
        <v>8</v>
      </c>
      <c r="K198" s="36">
        <v>8</v>
      </c>
      <c r="L198" s="35">
        <v>8</v>
      </c>
      <c r="M198" s="35">
        <v>8</v>
      </c>
      <c r="N198" s="36"/>
      <c r="O198" s="36"/>
      <c r="P198" s="36"/>
      <c r="Q198" s="36"/>
      <c r="R198" s="36"/>
      <c r="S198" s="37"/>
    </row>
    <row r="199" spans="1:19" x14ac:dyDescent="0.2">
      <c r="A199" s="38">
        <v>198</v>
      </c>
      <c r="B199" s="39">
        <v>55010032</v>
      </c>
      <c r="C199" s="32" t="str">
        <f>RIGHT(B199,6)</f>
        <v>010032</v>
      </c>
      <c r="D199" s="33" t="s">
        <v>464</v>
      </c>
      <c r="E199" s="33" t="s">
        <v>465</v>
      </c>
      <c r="F199" s="40"/>
      <c r="G199" s="41">
        <v>35855</v>
      </c>
      <c r="H199" s="39" t="s">
        <v>83</v>
      </c>
      <c r="I199" s="34" t="s">
        <v>71</v>
      </c>
      <c r="J199" s="36">
        <v>8</v>
      </c>
      <c r="K199" s="36">
        <v>8</v>
      </c>
      <c r="L199" s="35">
        <v>8</v>
      </c>
      <c r="M199" s="35">
        <v>8</v>
      </c>
      <c r="N199" s="36"/>
      <c r="O199" s="36"/>
      <c r="P199" s="36"/>
      <c r="Q199" s="36"/>
      <c r="R199" s="36"/>
      <c r="S199" s="37"/>
    </row>
    <row r="200" spans="1:19" x14ac:dyDescent="0.2">
      <c r="A200" s="32">
        <v>199</v>
      </c>
      <c r="B200" s="39">
        <v>55010033</v>
      </c>
      <c r="C200" s="32" t="str">
        <f>RIGHT(B200,6)</f>
        <v>010033</v>
      </c>
      <c r="D200" s="33" t="s">
        <v>466</v>
      </c>
      <c r="E200" s="33" t="s">
        <v>465</v>
      </c>
      <c r="F200" s="40"/>
      <c r="G200" s="41">
        <v>36083</v>
      </c>
      <c r="H200" s="39" t="s">
        <v>107</v>
      </c>
      <c r="I200" s="34" t="s">
        <v>71</v>
      </c>
      <c r="J200" s="36">
        <v>8</v>
      </c>
      <c r="K200" s="36">
        <v>8</v>
      </c>
      <c r="L200" s="35">
        <v>8</v>
      </c>
      <c r="M200" s="35">
        <v>8</v>
      </c>
      <c r="N200" s="36"/>
      <c r="O200" s="36"/>
      <c r="P200" s="36"/>
      <c r="Q200" s="36"/>
      <c r="R200" s="36"/>
      <c r="S200" s="37"/>
    </row>
    <row r="201" spans="1:19" x14ac:dyDescent="0.2">
      <c r="A201" s="38">
        <v>200</v>
      </c>
      <c r="B201" s="32" t="s">
        <v>467</v>
      </c>
      <c r="C201" s="32" t="str">
        <f>RIGHT(B201,6)</f>
        <v>002074</v>
      </c>
      <c r="D201" s="33" t="s">
        <v>468</v>
      </c>
      <c r="E201" s="33" t="s">
        <v>465</v>
      </c>
      <c r="F201" s="32" t="s">
        <v>92</v>
      </c>
      <c r="G201" s="32" t="s">
        <v>469</v>
      </c>
      <c r="H201" s="32" t="s">
        <v>227</v>
      </c>
      <c r="I201" s="34" t="s">
        <v>68</v>
      </c>
      <c r="J201" s="36">
        <v>8</v>
      </c>
      <c r="K201" s="35"/>
      <c r="L201" s="35"/>
      <c r="M201" s="35"/>
      <c r="N201" s="35"/>
      <c r="O201" s="35"/>
      <c r="P201" s="35"/>
      <c r="Q201" s="35"/>
      <c r="R201" s="35"/>
      <c r="S201" s="32"/>
    </row>
    <row r="202" spans="1:19" x14ac:dyDescent="0.2">
      <c r="A202" s="32">
        <v>201</v>
      </c>
      <c r="B202" s="32" t="s">
        <v>470</v>
      </c>
      <c r="C202" s="32" t="str">
        <f>RIGHT(B202,6)</f>
        <v>002077</v>
      </c>
      <c r="D202" s="33" t="s">
        <v>471</v>
      </c>
      <c r="E202" s="33" t="s">
        <v>465</v>
      </c>
      <c r="F202" s="32" t="s">
        <v>92</v>
      </c>
      <c r="G202" s="32" t="s">
        <v>472</v>
      </c>
      <c r="H202" s="32" t="s">
        <v>115</v>
      </c>
      <c r="I202" s="34" t="s">
        <v>68</v>
      </c>
      <c r="J202" s="36">
        <v>8</v>
      </c>
      <c r="K202" s="35"/>
      <c r="L202" s="35"/>
      <c r="M202" s="35"/>
      <c r="N202" s="36"/>
      <c r="O202" s="36"/>
      <c r="P202" s="36"/>
      <c r="Q202" s="36"/>
      <c r="R202" s="36"/>
      <c r="S202" s="37"/>
    </row>
    <row r="203" spans="1:19" x14ac:dyDescent="0.2">
      <c r="A203" s="38">
        <v>202</v>
      </c>
      <c r="B203" s="32" t="s">
        <v>473</v>
      </c>
      <c r="C203" s="32" t="str">
        <f>RIGHT(B203,6)</f>
        <v>002078</v>
      </c>
      <c r="D203" s="33" t="s">
        <v>474</v>
      </c>
      <c r="E203" s="33" t="s">
        <v>465</v>
      </c>
      <c r="F203" s="32" t="s">
        <v>92</v>
      </c>
      <c r="G203" s="32" t="s">
        <v>475</v>
      </c>
      <c r="H203" s="32" t="s">
        <v>94</v>
      </c>
      <c r="I203" s="34" t="s">
        <v>68</v>
      </c>
      <c r="J203" s="36">
        <v>8</v>
      </c>
      <c r="K203" s="36">
        <v>8</v>
      </c>
      <c r="L203" s="35">
        <v>8</v>
      </c>
      <c r="M203" s="35">
        <v>8</v>
      </c>
      <c r="N203" s="35">
        <v>1</v>
      </c>
      <c r="O203" s="35"/>
      <c r="P203" s="36"/>
      <c r="Q203" s="36"/>
      <c r="R203" s="36"/>
      <c r="S203" s="37"/>
    </row>
    <row r="204" spans="1:19" x14ac:dyDescent="0.2">
      <c r="A204" s="32">
        <v>203</v>
      </c>
      <c r="B204" s="39">
        <v>55010040</v>
      </c>
      <c r="C204" s="32" t="str">
        <f>RIGHT(B204,6)</f>
        <v>010040</v>
      </c>
      <c r="D204" s="33" t="s">
        <v>99</v>
      </c>
      <c r="E204" s="33" t="s">
        <v>476</v>
      </c>
      <c r="F204" s="40"/>
      <c r="G204" s="41">
        <v>35595</v>
      </c>
      <c r="H204" s="39" t="s">
        <v>75</v>
      </c>
      <c r="I204" s="34" t="s">
        <v>71</v>
      </c>
      <c r="J204" s="36">
        <v>9</v>
      </c>
      <c r="K204" s="36">
        <v>8</v>
      </c>
      <c r="L204" s="35">
        <v>8</v>
      </c>
      <c r="M204" s="35">
        <v>8</v>
      </c>
      <c r="N204" s="36"/>
      <c r="O204" s="36"/>
      <c r="P204" s="36"/>
      <c r="Q204" s="36"/>
      <c r="R204" s="36"/>
      <c r="S204" s="37"/>
    </row>
    <row r="205" spans="1:19" x14ac:dyDescent="0.2">
      <c r="A205" s="38">
        <v>204</v>
      </c>
      <c r="B205" s="39">
        <v>55010044</v>
      </c>
      <c r="C205" s="32" t="str">
        <f>RIGHT(B205,6)</f>
        <v>010044</v>
      </c>
      <c r="D205" s="33" t="s">
        <v>477</v>
      </c>
      <c r="E205" s="33" t="s">
        <v>476</v>
      </c>
      <c r="F205" s="40"/>
      <c r="G205" s="41">
        <v>36140</v>
      </c>
      <c r="H205" s="39" t="s">
        <v>75</v>
      </c>
      <c r="I205" s="34" t="s">
        <v>71</v>
      </c>
      <c r="J205" s="36">
        <v>9</v>
      </c>
      <c r="K205" s="36">
        <v>8</v>
      </c>
      <c r="L205" s="35">
        <v>8</v>
      </c>
      <c r="M205" s="35">
        <v>8</v>
      </c>
      <c r="N205" s="36"/>
      <c r="O205" s="36"/>
      <c r="P205" s="36"/>
      <c r="Q205" s="36"/>
      <c r="R205" s="36"/>
      <c r="S205" s="37"/>
    </row>
    <row r="206" spans="1:19" x14ac:dyDescent="0.2">
      <c r="A206" s="32">
        <v>205</v>
      </c>
      <c r="B206" s="39">
        <v>55010047</v>
      </c>
      <c r="C206" s="32" t="str">
        <f>RIGHT(B206,6)</f>
        <v>010047</v>
      </c>
      <c r="D206" s="33" t="s">
        <v>478</v>
      </c>
      <c r="E206" s="33" t="s">
        <v>476</v>
      </c>
      <c r="F206" s="40"/>
      <c r="G206" s="41">
        <v>35005</v>
      </c>
      <c r="H206" s="39" t="s">
        <v>73</v>
      </c>
      <c r="I206" s="34" t="s">
        <v>71</v>
      </c>
      <c r="J206" s="36">
        <v>9</v>
      </c>
      <c r="K206" s="36">
        <v>8</v>
      </c>
      <c r="L206" s="35">
        <v>8</v>
      </c>
      <c r="M206" s="35">
        <v>8</v>
      </c>
      <c r="N206" s="36"/>
      <c r="O206" s="36"/>
      <c r="P206" s="36"/>
      <c r="Q206" s="36"/>
      <c r="R206" s="36"/>
      <c r="S206" s="37"/>
    </row>
    <row r="207" spans="1:19" x14ac:dyDescent="0.2">
      <c r="A207" s="38">
        <v>206</v>
      </c>
      <c r="B207" s="39">
        <v>55010058</v>
      </c>
      <c r="C207" s="32" t="str">
        <f>RIGHT(B207,6)</f>
        <v>010058</v>
      </c>
      <c r="D207" s="33" t="s">
        <v>447</v>
      </c>
      <c r="E207" s="33" t="s">
        <v>479</v>
      </c>
      <c r="F207" s="40"/>
      <c r="G207" s="41">
        <v>36083</v>
      </c>
      <c r="H207" s="39" t="s">
        <v>75</v>
      </c>
      <c r="I207" s="34" t="s">
        <v>71</v>
      </c>
      <c r="J207" s="36">
        <v>9</v>
      </c>
      <c r="K207" s="36">
        <v>8</v>
      </c>
      <c r="L207" s="35">
        <v>8</v>
      </c>
      <c r="M207" s="35">
        <v>8</v>
      </c>
      <c r="N207" s="36"/>
      <c r="O207" s="36"/>
      <c r="P207" s="36"/>
      <c r="Q207" s="36"/>
      <c r="R207" s="36"/>
      <c r="S207" s="37"/>
    </row>
    <row r="208" spans="1:19" x14ac:dyDescent="0.2">
      <c r="A208" s="32">
        <v>207</v>
      </c>
      <c r="B208" s="39">
        <v>55010060</v>
      </c>
      <c r="C208" s="32" t="str">
        <f>RIGHT(B208,6)</f>
        <v>010060</v>
      </c>
      <c r="D208" s="33" t="s">
        <v>480</v>
      </c>
      <c r="E208" s="33" t="s">
        <v>481</v>
      </c>
      <c r="F208" s="40"/>
      <c r="G208" s="41">
        <v>34081</v>
      </c>
      <c r="H208" s="39" t="s">
        <v>96</v>
      </c>
      <c r="I208" s="34" t="s">
        <v>71</v>
      </c>
      <c r="J208" s="36">
        <v>9</v>
      </c>
      <c r="K208" s="36">
        <v>8</v>
      </c>
      <c r="L208" s="35">
        <v>8</v>
      </c>
      <c r="M208" s="35">
        <v>8</v>
      </c>
      <c r="N208" s="36"/>
      <c r="O208" s="36"/>
      <c r="P208" s="36"/>
      <c r="Q208" s="36"/>
      <c r="R208" s="36"/>
      <c r="S208" s="37"/>
    </row>
    <row r="209" spans="1:19" x14ac:dyDescent="0.2">
      <c r="A209" s="38">
        <v>208</v>
      </c>
      <c r="B209" s="39">
        <v>55010062</v>
      </c>
      <c r="C209" s="32" t="str">
        <f>RIGHT(B209,6)</f>
        <v>010062</v>
      </c>
      <c r="D209" s="33" t="s">
        <v>482</v>
      </c>
      <c r="E209" s="33" t="s">
        <v>483</v>
      </c>
      <c r="F209" s="40"/>
      <c r="G209" s="41">
        <v>35796</v>
      </c>
      <c r="H209" s="39" t="s">
        <v>70</v>
      </c>
      <c r="I209" s="34" t="s">
        <v>71</v>
      </c>
      <c r="J209" s="36">
        <v>9</v>
      </c>
      <c r="K209" s="36">
        <v>8</v>
      </c>
      <c r="L209" s="35">
        <v>8</v>
      </c>
      <c r="M209" s="35">
        <v>8</v>
      </c>
      <c r="N209" s="36"/>
      <c r="O209" s="36"/>
      <c r="P209" s="36"/>
      <c r="Q209" s="36"/>
      <c r="R209" s="36"/>
      <c r="S209" s="37"/>
    </row>
    <row r="210" spans="1:19" x14ac:dyDescent="0.2">
      <c r="A210" s="32">
        <v>209</v>
      </c>
      <c r="B210" s="39">
        <v>55010063</v>
      </c>
      <c r="C210" s="32" t="str">
        <f>RIGHT(B210,6)</f>
        <v>010063</v>
      </c>
      <c r="D210" s="33" t="s">
        <v>484</v>
      </c>
      <c r="E210" s="33" t="s">
        <v>483</v>
      </c>
      <c r="F210" s="40"/>
      <c r="G210" s="41">
        <v>35909</v>
      </c>
      <c r="H210" s="39" t="s">
        <v>107</v>
      </c>
      <c r="I210" s="34" t="s">
        <v>71</v>
      </c>
      <c r="J210" s="36">
        <v>9</v>
      </c>
      <c r="K210" s="36">
        <v>8</v>
      </c>
      <c r="L210" s="35">
        <v>8</v>
      </c>
      <c r="M210" s="35">
        <v>8</v>
      </c>
      <c r="N210" s="36"/>
      <c r="O210" s="36"/>
      <c r="P210" s="36"/>
      <c r="Q210" s="36"/>
      <c r="R210" s="36"/>
      <c r="S210" s="37"/>
    </row>
    <row r="211" spans="1:19" x14ac:dyDescent="0.2">
      <c r="A211" s="38">
        <v>210</v>
      </c>
      <c r="B211" s="39">
        <v>55010068</v>
      </c>
      <c r="C211" s="32" t="str">
        <f>RIGHT(B211,6)</f>
        <v>010068</v>
      </c>
      <c r="D211" s="33" t="s">
        <v>485</v>
      </c>
      <c r="E211" s="33" t="s">
        <v>486</v>
      </c>
      <c r="F211" s="40"/>
      <c r="G211" s="41">
        <v>36009</v>
      </c>
      <c r="H211" s="39" t="s">
        <v>107</v>
      </c>
      <c r="I211" s="34" t="s">
        <v>71</v>
      </c>
      <c r="J211" s="36">
        <v>9</v>
      </c>
      <c r="K211" s="36">
        <v>8</v>
      </c>
      <c r="L211" s="35">
        <v>8</v>
      </c>
      <c r="M211" s="35">
        <v>8</v>
      </c>
      <c r="N211" s="36"/>
      <c r="O211" s="36"/>
      <c r="P211" s="36"/>
      <c r="Q211" s="36"/>
      <c r="R211" s="36"/>
      <c r="S211" s="37"/>
    </row>
    <row r="212" spans="1:19" x14ac:dyDescent="0.2">
      <c r="A212" s="32">
        <v>211</v>
      </c>
      <c r="B212" s="39">
        <v>55010069</v>
      </c>
      <c r="C212" s="32" t="str">
        <f>RIGHT(B212,6)</f>
        <v>010069</v>
      </c>
      <c r="D212" s="33" t="s">
        <v>487</v>
      </c>
      <c r="E212" s="33" t="s">
        <v>486</v>
      </c>
      <c r="F212" s="40"/>
      <c r="G212" s="41">
        <v>35563</v>
      </c>
      <c r="H212" s="39" t="s">
        <v>86</v>
      </c>
      <c r="I212" s="34" t="s">
        <v>71</v>
      </c>
      <c r="J212" s="36">
        <v>9</v>
      </c>
      <c r="K212" s="36">
        <v>8</v>
      </c>
      <c r="L212" s="35">
        <v>8</v>
      </c>
      <c r="M212" s="35">
        <v>8</v>
      </c>
      <c r="N212" s="36"/>
      <c r="O212" s="36"/>
      <c r="P212" s="36"/>
      <c r="Q212" s="36"/>
      <c r="R212" s="36"/>
      <c r="S212" s="37"/>
    </row>
    <row r="213" spans="1:19" x14ac:dyDescent="0.2">
      <c r="A213" s="38">
        <v>212</v>
      </c>
      <c r="B213" s="39">
        <v>55010070</v>
      </c>
      <c r="C213" s="32" t="str">
        <f>RIGHT(B213,6)</f>
        <v>010070</v>
      </c>
      <c r="D213" s="33" t="s">
        <v>488</v>
      </c>
      <c r="E213" s="33" t="s">
        <v>486</v>
      </c>
      <c r="F213" s="40"/>
      <c r="G213" s="41">
        <v>35804</v>
      </c>
      <c r="H213" s="39" t="s">
        <v>127</v>
      </c>
      <c r="I213" s="34" t="s">
        <v>71</v>
      </c>
      <c r="J213" s="36">
        <v>9</v>
      </c>
      <c r="K213" s="36">
        <v>8</v>
      </c>
      <c r="L213" s="35">
        <v>8</v>
      </c>
      <c r="M213" s="35">
        <v>8</v>
      </c>
      <c r="N213" s="36"/>
      <c r="O213" s="36"/>
      <c r="P213" s="36"/>
      <c r="Q213" s="36"/>
      <c r="R213" s="36"/>
      <c r="S213" s="37"/>
    </row>
    <row r="214" spans="1:19" x14ac:dyDescent="0.2">
      <c r="A214" s="32">
        <v>213</v>
      </c>
      <c r="B214" s="39">
        <v>55010072</v>
      </c>
      <c r="C214" s="32" t="str">
        <f>RIGHT(B214,6)</f>
        <v>010072</v>
      </c>
      <c r="D214" s="33" t="s">
        <v>489</v>
      </c>
      <c r="E214" s="33" t="s">
        <v>486</v>
      </c>
      <c r="F214" s="40"/>
      <c r="G214" s="41">
        <v>35939</v>
      </c>
      <c r="H214" s="39" t="s">
        <v>83</v>
      </c>
      <c r="I214" s="34" t="s">
        <v>71</v>
      </c>
      <c r="J214" s="36">
        <v>9</v>
      </c>
      <c r="K214" s="36">
        <v>8</v>
      </c>
      <c r="L214" s="35">
        <v>8</v>
      </c>
      <c r="M214" s="35">
        <v>8</v>
      </c>
      <c r="N214" s="36"/>
      <c r="O214" s="36"/>
      <c r="P214" s="36"/>
      <c r="Q214" s="36"/>
      <c r="R214" s="36"/>
      <c r="S214" s="37"/>
    </row>
    <row r="215" spans="1:19" x14ac:dyDescent="0.2">
      <c r="A215" s="38">
        <v>214</v>
      </c>
      <c r="B215" s="32" t="s">
        <v>490</v>
      </c>
      <c r="C215" s="32" t="str">
        <f>RIGHT(B215,6)</f>
        <v>002080</v>
      </c>
      <c r="D215" s="33" t="s">
        <v>491</v>
      </c>
      <c r="E215" s="33" t="s">
        <v>486</v>
      </c>
      <c r="F215" s="32" t="s">
        <v>92</v>
      </c>
      <c r="G215" s="32" t="s">
        <v>492</v>
      </c>
      <c r="H215" s="32" t="s">
        <v>227</v>
      </c>
      <c r="I215" s="34" t="s">
        <v>68</v>
      </c>
      <c r="J215" s="35"/>
      <c r="K215" s="36">
        <v>9</v>
      </c>
      <c r="L215" s="35">
        <v>9</v>
      </c>
      <c r="M215" s="35">
        <v>9</v>
      </c>
      <c r="N215" s="35"/>
      <c r="O215" s="35">
        <v>1</v>
      </c>
      <c r="P215" s="35"/>
      <c r="Q215" s="35"/>
      <c r="R215" s="35"/>
      <c r="S215" s="32"/>
    </row>
    <row r="216" spans="1:19" x14ac:dyDescent="0.2">
      <c r="A216" s="32">
        <v>215</v>
      </c>
      <c r="B216" s="39">
        <v>50012398</v>
      </c>
      <c r="C216" s="32" t="str">
        <f>RIGHT(B216,6)</f>
        <v>012398</v>
      </c>
      <c r="D216" s="33" t="s">
        <v>493</v>
      </c>
      <c r="E216" s="33" t="s">
        <v>486</v>
      </c>
      <c r="F216" s="40"/>
      <c r="G216" s="41">
        <v>35481</v>
      </c>
      <c r="H216" s="39" t="s">
        <v>70</v>
      </c>
      <c r="I216" s="34" t="s">
        <v>71</v>
      </c>
      <c r="J216" s="36">
        <v>9</v>
      </c>
      <c r="K216" s="36">
        <v>9</v>
      </c>
      <c r="L216" s="35">
        <v>9</v>
      </c>
      <c r="M216" s="35">
        <v>9</v>
      </c>
      <c r="N216" s="36"/>
      <c r="O216" s="36"/>
      <c r="P216" s="36"/>
      <c r="Q216" s="36"/>
      <c r="R216" s="36"/>
      <c r="S216" s="37"/>
    </row>
    <row r="217" spans="1:19" x14ac:dyDescent="0.2">
      <c r="A217" s="38">
        <v>216</v>
      </c>
      <c r="B217" s="32" t="s">
        <v>494</v>
      </c>
      <c r="C217" s="32" t="str">
        <f>RIGHT(B217,6)</f>
        <v>002082</v>
      </c>
      <c r="D217" s="33" t="s">
        <v>495</v>
      </c>
      <c r="E217" s="33" t="s">
        <v>496</v>
      </c>
      <c r="F217" s="32" t="s">
        <v>92</v>
      </c>
      <c r="G217" s="32" t="s">
        <v>497</v>
      </c>
      <c r="H217" s="32" t="s">
        <v>227</v>
      </c>
      <c r="I217" s="34" t="s">
        <v>68</v>
      </c>
      <c r="J217" s="35"/>
      <c r="K217" s="35"/>
      <c r="L217" s="35"/>
      <c r="M217" s="35"/>
      <c r="N217" s="35">
        <v>1</v>
      </c>
      <c r="O217" s="35"/>
      <c r="P217" s="35">
        <v>1</v>
      </c>
      <c r="Q217" s="35">
        <v>1</v>
      </c>
      <c r="R217" s="35">
        <v>1</v>
      </c>
      <c r="S217" s="32"/>
    </row>
    <row r="218" spans="1:19" x14ac:dyDescent="0.2">
      <c r="A218" s="32">
        <v>217</v>
      </c>
      <c r="B218" s="32" t="s">
        <v>498</v>
      </c>
      <c r="C218" s="32" t="str">
        <f>RIGHT(B218,6)</f>
        <v>002083</v>
      </c>
      <c r="D218" s="33" t="s">
        <v>499</v>
      </c>
      <c r="E218" s="33" t="s">
        <v>496</v>
      </c>
      <c r="F218" s="32" t="s">
        <v>92</v>
      </c>
      <c r="G218" s="32" t="s">
        <v>500</v>
      </c>
      <c r="H218" s="32" t="s">
        <v>81</v>
      </c>
      <c r="I218" s="34" t="s">
        <v>68</v>
      </c>
      <c r="J218" s="35"/>
      <c r="K218" s="35"/>
      <c r="L218" s="35"/>
      <c r="M218" s="35"/>
      <c r="N218" s="35"/>
      <c r="O218" s="35"/>
      <c r="P218" s="35">
        <v>1</v>
      </c>
      <c r="Q218" s="35">
        <v>1</v>
      </c>
      <c r="R218" s="35">
        <v>1</v>
      </c>
      <c r="S218" s="32"/>
    </row>
    <row r="219" spans="1:19" x14ac:dyDescent="0.2">
      <c r="A219" s="38">
        <v>218</v>
      </c>
      <c r="B219" s="39">
        <v>55010087</v>
      </c>
      <c r="C219" s="32" t="str">
        <f>RIGHT(B219,6)</f>
        <v>010087</v>
      </c>
      <c r="D219" s="33" t="s">
        <v>258</v>
      </c>
      <c r="E219" s="33" t="s">
        <v>496</v>
      </c>
      <c r="F219" s="40"/>
      <c r="G219" s="41">
        <v>36145</v>
      </c>
      <c r="H219" s="39" t="s">
        <v>73</v>
      </c>
      <c r="I219" s="34" t="s">
        <v>71</v>
      </c>
      <c r="J219" s="36">
        <v>9</v>
      </c>
      <c r="K219" s="36">
        <v>9</v>
      </c>
      <c r="L219" s="35">
        <v>9</v>
      </c>
      <c r="M219" s="35">
        <v>9</v>
      </c>
      <c r="N219" s="36"/>
      <c r="O219" s="36"/>
      <c r="P219" s="36"/>
      <c r="Q219" s="36"/>
      <c r="R219" s="36"/>
      <c r="S219" s="37"/>
    </row>
    <row r="220" spans="1:19" x14ac:dyDescent="0.2">
      <c r="A220" s="32">
        <v>219</v>
      </c>
      <c r="B220" s="39">
        <v>55010088</v>
      </c>
      <c r="C220" s="32" t="str">
        <f>RIGHT(B220,6)</f>
        <v>010088</v>
      </c>
      <c r="D220" s="33" t="s">
        <v>501</v>
      </c>
      <c r="E220" s="33" t="s">
        <v>496</v>
      </c>
      <c r="F220" s="40"/>
      <c r="G220" s="41">
        <v>36059</v>
      </c>
      <c r="H220" s="39" t="s">
        <v>73</v>
      </c>
      <c r="I220" s="34" t="s">
        <v>71</v>
      </c>
      <c r="J220" s="36">
        <v>9</v>
      </c>
      <c r="K220" s="36">
        <v>9</v>
      </c>
      <c r="L220" s="35">
        <v>9</v>
      </c>
      <c r="M220" s="35">
        <v>9</v>
      </c>
      <c r="N220" s="36"/>
      <c r="O220" s="36"/>
      <c r="P220" s="36"/>
      <c r="Q220" s="36"/>
      <c r="R220" s="36"/>
      <c r="S220" s="37"/>
    </row>
    <row r="221" spans="1:19" x14ac:dyDescent="0.2">
      <c r="A221" s="38">
        <v>220</v>
      </c>
      <c r="B221" s="39">
        <v>55010092</v>
      </c>
      <c r="C221" s="32" t="str">
        <f>RIGHT(B221,6)</f>
        <v>010092</v>
      </c>
      <c r="D221" s="33" t="s">
        <v>502</v>
      </c>
      <c r="E221" s="33" t="s">
        <v>496</v>
      </c>
      <c r="F221" s="40"/>
      <c r="G221" s="41">
        <v>35826</v>
      </c>
      <c r="H221" s="39" t="s">
        <v>86</v>
      </c>
      <c r="I221" s="34" t="s">
        <v>71</v>
      </c>
      <c r="J221" s="36">
        <v>9</v>
      </c>
      <c r="K221" s="36">
        <v>9</v>
      </c>
      <c r="L221" s="35">
        <v>9</v>
      </c>
      <c r="M221" s="35">
        <v>9</v>
      </c>
      <c r="N221" s="36"/>
      <c r="O221" s="36"/>
      <c r="P221" s="36"/>
      <c r="Q221" s="36"/>
      <c r="R221" s="36"/>
      <c r="S221" s="37"/>
    </row>
    <row r="222" spans="1:19" x14ac:dyDescent="0.2">
      <c r="A222" s="32">
        <v>221</v>
      </c>
      <c r="B222" s="39">
        <v>55010081</v>
      </c>
      <c r="C222" s="32" t="str">
        <f>RIGHT(B222,6)</f>
        <v>010081</v>
      </c>
      <c r="D222" s="33" t="s">
        <v>298</v>
      </c>
      <c r="E222" s="33" t="s">
        <v>503</v>
      </c>
      <c r="F222" s="40"/>
      <c r="G222" s="41">
        <v>35922</v>
      </c>
      <c r="H222" s="39" t="s">
        <v>73</v>
      </c>
      <c r="I222" s="34" t="s">
        <v>71</v>
      </c>
      <c r="J222" s="36">
        <v>9</v>
      </c>
      <c r="K222" s="36">
        <v>9</v>
      </c>
      <c r="L222" s="35">
        <v>9</v>
      </c>
      <c r="M222" s="35">
        <v>9</v>
      </c>
      <c r="N222" s="36"/>
      <c r="O222" s="36"/>
      <c r="P222" s="36"/>
      <c r="Q222" s="36"/>
      <c r="R222" s="36"/>
      <c r="S222" s="37"/>
    </row>
    <row r="223" spans="1:19" x14ac:dyDescent="0.2">
      <c r="A223" s="38">
        <v>222</v>
      </c>
      <c r="B223" s="39">
        <v>55010082</v>
      </c>
      <c r="C223" s="32" t="str">
        <f>RIGHT(B223,6)</f>
        <v>010082</v>
      </c>
      <c r="D223" s="33" t="s">
        <v>504</v>
      </c>
      <c r="E223" s="33" t="s">
        <v>503</v>
      </c>
      <c r="F223" s="40"/>
      <c r="G223" s="41">
        <v>36053</v>
      </c>
      <c r="H223" s="39" t="s">
        <v>96</v>
      </c>
      <c r="I223" s="34" t="s">
        <v>71</v>
      </c>
      <c r="J223" s="36">
        <v>9</v>
      </c>
      <c r="K223" s="36">
        <v>9</v>
      </c>
      <c r="L223" s="35">
        <v>9</v>
      </c>
      <c r="M223" s="35">
        <v>9</v>
      </c>
      <c r="N223" s="36"/>
      <c r="O223" s="36"/>
      <c r="P223" s="36"/>
      <c r="Q223" s="36"/>
      <c r="R223" s="36"/>
      <c r="S223" s="37"/>
    </row>
    <row r="224" spans="1:19" x14ac:dyDescent="0.2">
      <c r="A224" s="32">
        <v>223</v>
      </c>
      <c r="B224" s="39">
        <v>55010094</v>
      </c>
      <c r="C224" s="32" t="str">
        <f>RIGHT(B224,6)</f>
        <v>010094</v>
      </c>
      <c r="D224" s="33" t="s">
        <v>505</v>
      </c>
      <c r="E224" s="33" t="s">
        <v>506</v>
      </c>
      <c r="F224" s="40"/>
      <c r="G224" s="41">
        <v>35796</v>
      </c>
      <c r="H224" s="39" t="s">
        <v>96</v>
      </c>
      <c r="I224" s="34" t="s">
        <v>71</v>
      </c>
      <c r="J224" s="36">
        <v>9</v>
      </c>
      <c r="K224" s="36">
        <v>9</v>
      </c>
      <c r="L224" s="35">
        <v>9</v>
      </c>
      <c r="M224" s="35">
        <v>9</v>
      </c>
      <c r="N224" s="36"/>
      <c r="O224" s="36"/>
      <c r="P224" s="36"/>
      <c r="Q224" s="36"/>
      <c r="R224" s="36"/>
      <c r="S224" s="37"/>
    </row>
    <row r="225" spans="1:19" x14ac:dyDescent="0.2">
      <c r="A225" s="38">
        <v>224</v>
      </c>
      <c r="B225" s="39">
        <v>55010095</v>
      </c>
      <c r="C225" s="32" t="str">
        <f>RIGHT(B225,6)</f>
        <v>010095</v>
      </c>
      <c r="D225" s="33" t="s">
        <v>507</v>
      </c>
      <c r="E225" s="33" t="s">
        <v>508</v>
      </c>
      <c r="F225" s="40"/>
      <c r="G225" s="41">
        <v>35962</v>
      </c>
      <c r="H225" s="39" t="s">
        <v>107</v>
      </c>
      <c r="I225" s="34" t="s">
        <v>71</v>
      </c>
      <c r="J225" s="36">
        <v>9</v>
      </c>
      <c r="K225" s="36">
        <v>9</v>
      </c>
      <c r="L225" s="35">
        <v>9</v>
      </c>
      <c r="M225" s="35">
        <v>9</v>
      </c>
      <c r="N225" s="36"/>
      <c r="O225" s="36"/>
      <c r="P225" s="36"/>
      <c r="Q225" s="36"/>
      <c r="R225" s="36"/>
      <c r="S225" s="37"/>
    </row>
    <row r="226" spans="1:19" x14ac:dyDescent="0.2">
      <c r="A226" s="32">
        <v>225</v>
      </c>
      <c r="B226" s="39">
        <v>55010102</v>
      </c>
      <c r="C226" s="32" t="str">
        <f>RIGHT(B226,6)</f>
        <v>010102</v>
      </c>
      <c r="D226" s="33" t="s">
        <v>509</v>
      </c>
      <c r="E226" s="33" t="s">
        <v>510</v>
      </c>
      <c r="F226" s="40"/>
      <c r="G226" s="41">
        <v>35958</v>
      </c>
      <c r="H226" s="39" t="s">
        <v>96</v>
      </c>
      <c r="I226" s="34" t="s">
        <v>71</v>
      </c>
      <c r="J226" s="36">
        <v>9</v>
      </c>
      <c r="K226" s="36">
        <v>9</v>
      </c>
      <c r="L226" s="35">
        <v>9</v>
      </c>
      <c r="M226" s="35">
        <v>9</v>
      </c>
      <c r="N226" s="36"/>
      <c r="O226" s="36"/>
      <c r="P226" s="36"/>
      <c r="Q226" s="36"/>
      <c r="R226" s="36"/>
      <c r="S226" s="37"/>
    </row>
    <row r="227" spans="1:19" x14ac:dyDescent="0.2">
      <c r="A227" s="38">
        <v>226</v>
      </c>
      <c r="B227" s="39">
        <v>55010105</v>
      </c>
      <c r="C227" s="32" t="str">
        <f>RIGHT(B227,6)</f>
        <v>010105</v>
      </c>
      <c r="D227" s="33" t="s">
        <v>511</v>
      </c>
      <c r="E227" s="33" t="s">
        <v>512</v>
      </c>
      <c r="F227" s="40"/>
      <c r="G227" s="41">
        <v>36047</v>
      </c>
      <c r="H227" s="39" t="s">
        <v>70</v>
      </c>
      <c r="I227" s="34" t="s">
        <v>71</v>
      </c>
      <c r="J227" s="36">
        <v>9</v>
      </c>
      <c r="K227" s="36">
        <v>9</v>
      </c>
      <c r="L227" s="35">
        <v>9</v>
      </c>
      <c r="M227" s="35">
        <v>9</v>
      </c>
      <c r="N227" s="36"/>
      <c r="O227" s="36"/>
      <c r="P227" s="36"/>
      <c r="Q227" s="36"/>
      <c r="R227" s="36"/>
      <c r="S227" s="37"/>
    </row>
    <row r="228" spans="1:19" x14ac:dyDescent="0.2">
      <c r="A228" s="32">
        <v>227</v>
      </c>
      <c r="B228" s="32" t="s">
        <v>513</v>
      </c>
      <c r="C228" s="32" t="str">
        <f>RIGHT(B228,6)</f>
        <v>002084</v>
      </c>
      <c r="D228" s="33" t="s">
        <v>424</v>
      </c>
      <c r="E228" s="33" t="s">
        <v>514</v>
      </c>
      <c r="F228" s="32" t="s">
        <v>65</v>
      </c>
      <c r="G228" s="32" t="s">
        <v>515</v>
      </c>
      <c r="H228" s="32" t="s">
        <v>134</v>
      </c>
      <c r="I228" s="34" t="s">
        <v>68</v>
      </c>
      <c r="J228" s="36">
        <v>9</v>
      </c>
      <c r="K228" s="36">
        <v>9</v>
      </c>
      <c r="L228" s="35">
        <v>9</v>
      </c>
      <c r="M228" s="35">
        <v>9</v>
      </c>
      <c r="N228" s="35"/>
      <c r="O228" s="35"/>
      <c r="P228" s="35"/>
      <c r="Q228" s="35"/>
      <c r="R228" s="35"/>
      <c r="S228" s="32"/>
    </row>
    <row r="229" spans="1:19" x14ac:dyDescent="0.2">
      <c r="A229" s="38">
        <v>228</v>
      </c>
      <c r="B229" s="39">
        <v>55010106</v>
      </c>
      <c r="C229" s="32" t="str">
        <f>RIGHT(B229,6)</f>
        <v>010106</v>
      </c>
      <c r="D229" s="33" t="s">
        <v>516</v>
      </c>
      <c r="E229" s="33" t="s">
        <v>514</v>
      </c>
      <c r="F229" s="40"/>
      <c r="G229" s="41">
        <v>35841</v>
      </c>
      <c r="H229" s="39" t="s">
        <v>96</v>
      </c>
      <c r="I229" s="34" t="s">
        <v>71</v>
      </c>
      <c r="J229" s="36">
        <v>9</v>
      </c>
      <c r="K229" s="36">
        <v>9</v>
      </c>
      <c r="L229" s="35">
        <v>9</v>
      </c>
      <c r="M229" s="35">
        <v>9</v>
      </c>
      <c r="N229" s="36"/>
      <c r="O229" s="36"/>
      <c r="P229" s="36"/>
      <c r="Q229" s="36"/>
      <c r="R229" s="36"/>
      <c r="S229" s="37"/>
    </row>
    <row r="230" spans="1:19" x14ac:dyDescent="0.2">
      <c r="A230" s="32">
        <v>229</v>
      </c>
      <c r="B230" s="32" t="s">
        <v>517</v>
      </c>
      <c r="C230" s="32" t="str">
        <f>RIGHT(B230,6)</f>
        <v>002085</v>
      </c>
      <c r="D230" s="33" t="s">
        <v>300</v>
      </c>
      <c r="E230" s="33" t="s">
        <v>518</v>
      </c>
      <c r="F230" s="32" t="s">
        <v>65</v>
      </c>
      <c r="G230" s="32" t="s">
        <v>201</v>
      </c>
      <c r="H230" s="32" t="s">
        <v>134</v>
      </c>
      <c r="I230" s="34" t="s">
        <v>68</v>
      </c>
      <c r="J230" s="36">
        <v>9</v>
      </c>
      <c r="K230" s="36">
        <v>9</v>
      </c>
      <c r="L230" s="35">
        <v>9</v>
      </c>
      <c r="M230" s="35">
        <v>9</v>
      </c>
      <c r="N230" s="35"/>
      <c r="O230" s="35"/>
      <c r="P230" s="35"/>
      <c r="Q230" s="35"/>
      <c r="R230" s="35"/>
      <c r="S230" s="32"/>
    </row>
    <row r="231" spans="1:19" x14ac:dyDescent="0.2">
      <c r="A231" s="38">
        <v>230</v>
      </c>
      <c r="B231" s="39">
        <v>55010110</v>
      </c>
      <c r="C231" s="32" t="str">
        <f>RIGHT(B231,6)</f>
        <v>010110</v>
      </c>
      <c r="D231" s="33" t="s">
        <v>519</v>
      </c>
      <c r="E231" s="33" t="s">
        <v>518</v>
      </c>
      <c r="F231" s="40"/>
      <c r="G231" s="41">
        <v>35871</v>
      </c>
      <c r="H231" s="39" t="s">
        <v>127</v>
      </c>
      <c r="I231" s="34" t="s">
        <v>71</v>
      </c>
      <c r="J231" s="36">
        <v>10</v>
      </c>
      <c r="K231" s="36">
        <v>9</v>
      </c>
      <c r="L231" s="35">
        <v>9</v>
      </c>
      <c r="M231" s="35">
        <v>9</v>
      </c>
      <c r="N231" s="36"/>
      <c r="O231" s="36"/>
      <c r="P231" s="36"/>
      <c r="Q231" s="36"/>
      <c r="R231" s="36"/>
      <c r="S231" s="37"/>
    </row>
    <row r="232" spans="1:19" x14ac:dyDescent="0.2">
      <c r="A232" s="32">
        <v>231</v>
      </c>
      <c r="B232" s="39">
        <v>55010112</v>
      </c>
      <c r="C232" s="32" t="str">
        <f>RIGHT(B232,6)</f>
        <v>010112</v>
      </c>
      <c r="D232" s="33" t="s">
        <v>184</v>
      </c>
      <c r="E232" s="33" t="s">
        <v>518</v>
      </c>
      <c r="F232" s="40"/>
      <c r="G232" s="41">
        <v>36060</v>
      </c>
      <c r="H232" s="39" t="s">
        <v>86</v>
      </c>
      <c r="I232" s="34" t="s">
        <v>71</v>
      </c>
      <c r="J232" s="36">
        <v>10</v>
      </c>
      <c r="K232" s="36">
        <v>9</v>
      </c>
      <c r="L232" s="35">
        <v>9</v>
      </c>
      <c r="M232" s="35">
        <v>9</v>
      </c>
      <c r="N232" s="36"/>
      <c r="O232" s="36"/>
      <c r="P232" s="36"/>
      <c r="Q232" s="36"/>
      <c r="R232" s="36"/>
      <c r="S232" s="37"/>
    </row>
    <row r="233" spans="1:19" x14ac:dyDescent="0.2">
      <c r="A233" s="38">
        <v>232</v>
      </c>
      <c r="B233" s="39">
        <v>55010114</v>
      </c>
      <c r="C233" s="32" t="str">
        <f>RIGHT(B233,6)</f>
        <v>010114</v>
      </c>
      <c r="D233" s="33" t="s">
        <v>520</v>
      </c>
      <c r="E233" s="33" t="s">
        <v>521</v>
      </c>
      <c r="F233" s="40"/>
      <c r="G233" s="41">
        <v>35455</v>
      </c>
      <c r="H233" s="39" t="s">
        <v>75</v>
      </c>
      <c r="I233" s="34" t="s">
        <v>71</v>
      </c>
      <c r="J233" s="36">
        <v>10</v>
      </c>
      <c r="K233" s="36">
        <v>9</v>
      </c>
      <c r="L233" s="35">
        <v>9</v>
      </c>
      <c r="M233" s="35">
        <v>9</v>
      </c>
      <c r="N233" s="36"/>
      <c r="O233" s="36"/>
      <c r="P233" s="36"/>
      <c r="Q233" s="36"/>
      <c r="R233" s="36"/>
      <c r="S233" s="37"/>
    </row>
    <row r="234" spans="1:19" x14ac:dyDescent="0.2">
      <c r="A234" s="32">
        <v>233</v>
      </c>
      <c r="B234" s="32" t="s">
        <v>522</v>
      </c>
      <c r="C234" s="32" t="str">
        <f>RIGHT(B234,6)</f>
        <v>002088</v>
      </c>
      <c r="D234" s="33" t="s">
        <v>523</v>
      </c>
      <c r="E234" s="33" t="s">
        <v>524</v>
      </c>
      <c r="F234" s="32" t="s">
        <v>65</v>
      </c>
      <c r="G234" s="32" t="s">
        <v>525</v>
      </c>
      <c r="H234" s="32" t="s">
        <v>115</v>
      </c>
      <c r="I234" s="34" t="s">
        <v>68</v>
      </c>
      <c r="J234" s="36">
        <v>10</v>
      </c>
      <c r="K234" s="36">
        <v>9</v>
      </c>
      <c r="L234" s="35">
        <v>9</v>
      </c>
      <c r="M234" s="35">
        <v>9</v>
      </c>
      <c r="N234" s="36"/>
      <c r="O234" s="36"/>
      <c r="P234" s="36"/>
      <c r="Q234" s="36"/>
      <c r="R234" s="36"/>
      <c r="S234" s="37"/>
    </row>
    <row r="235" spans="1:19" x14ac:dyDescent="0.2">
      <c r="A235" s="38">
        <v>234</v>
      </c>
      <c r="B235" s="39">
        <v>55010116</v>
      </c>
      <c r="C235" s="32" t="str">
        <f>RIGHT(B235,6)</f>
        <v>010116</v>
      </c>
      <c r="D235" s="33" t="s">
        <v>526</v>
      </c>
      <c r="E235" s="33" t="s">
        <v>527</v>
      </c>
      <c r="F235" s="40"/>
      <c r="G235" s="41">
        <v>35919</v>
      </c>
      <c r="H235" s="39" t="s">
        <v>96</v>
      </c>
      <c r="I235" s="34" t="s">
        <v>71</v>
      </c>
      <c r="J235" s="36">
        <v>10</v>
      </c>
      <c r="K235" s="36">
        <v>9</v>
      </c>
      <c r="L235" s="35">
        <v>9</v>
      </c>
      <c r="M235" s="35">
        <v>9</v>
      </c>
      <c r="N235" s="36"/>
      <c r="O235" s="36"/>
      <c r="P235" s="36"/>
      <c r="Q235" s="36"/>
      <c r="R235" s="36"/>
      <c r="S235" s="37"/>
    </row>
    <row r="236" spans="1:19" x14ac:dyDescent="0.2">
      <c r="A236" s="32">
        <v>235</v>
      </c>
      <c r="B236" s="32" t="s">
        <v>528</v>
      </c>
      <c r="C236" s="32" t="str">
        <f>RIGHT(B236,6)</f>
        <v>002090</v>
      </c>
      <c r="D236" s="33" t="s">
        <v>529</v>
      </c>
      <c r="E236" s="33" t="s">
        <v>527</v>
      </c>
      <c r="F236" s="32" t="s">
        <v>92</v>
      </c>
      <c r="G236" s="32" t="s">
        <v>530</v>
      </c>
      <c r="H236" s="32" t="s">
        <v>94</v>
      </c>
      <c r="I236" s="34" t="s">
        <v>68</v>
      </c>
      <c r="J236" s="36">
        <v>10</v>
      </c>
      <c r="K236" s="36">
        <v>9</v>
      </c>
      <c r="L236" s="35">
        <v>9</v>
      </c>
      <c r="M236" s="35">
        <v>9</v>
      </c>
      <c r="N236" s="35"/>
      <c r="O236" s="35"/>
      <c r="P236" s="36"/>
      <c r="Q236" s="36"/>
      <c r="R236" s="36"/>
      <c r="S236" s="37"/>
    </row>
    <row r="237" spans="1:19" x14ac:dyDescent="0.2">
      <c r="A237" s="38">
        <v>236</v>
      </c>
      <c r="B237" s="39">
        <v>55010118</v>
      </c>
      <c r="C237" s="32" t="str">
        <f>RIGHT(B237,6)</f>
        <v>010118</v>
      </c>
      <c r="D237" s="33" t="s">
        <v>270</v>
      </c>
      <c r="E237" s="33" t="s">
        <v>531</v>
      </c>
      <c r="F237" s="40"/>
      <c r="G237" s="41">
        <v>36078</v>
      </c>
      <c r="H237" s="39" t="s">
        <v>127</v>
      </c>
      <c r="I237" s="34" t="s">
        <v>71</v>
      </c>
      <c r="J237" s="36">
        <v>10</v>
      </c>
      <c r="K237" s="36">
        <v>9</v>
      </c>
      <c r="L237" s="35">
        <v>9</v>
      </c>
      <c r="M237" s="35">
        <v>9</v>
      </c>
      <c r="N237" s="36"/>
      <c r="O237" s="36"/>
      <c r="P237" s="36"/>
      <c r="Q237" s="36"/>
      <c r="R237" s="36"/>
      <c r="S237" s="37"/>
    </row>
    <row r="238" spans="1:19" x14ac:dyDescent="0.2">
      <c r="A238" s="32">
        <v>237</v>
      </c>
      <c r="B238" s="39">
        <v>55010119</v>
      </c>
      <c r="C238" s="32" t="str">
        <f>RIGHT(B238,6)</f>
        <v>010119</v>
      </c>
      <c r="D238" s="33" t="s">
        <v>532</v>
      </c>
      <c r="E238" s="33" t="s">
        <v>533</v>
      </c>
      <c r="F238" s="40"/>
      <c r="G238" s="41">
        <v>35373</v>
      </c>
      <c r="H238" s="39" t="s">
        <v>96</v>
      </c>
      <c r="I238" s="34" t="s">
        <v>71</v>
      </c>
      <c r="J238" s="36">
        <v>10</v>
      </c>
      <c r="K238" s="36">
        <v>9</v>
      </c>
      <c r="L238" s="35">
        <v>9</v>
      </c>
      <c r="M238" s="35">
        <v>9</v>
      </c>
      <c r="N238" s="36"/>
      <c r="O238" s="36"/>
      <c r="P238" s="36"/>
      <c r="Q238" s="36"/>
      <c r="R238" s="36"/>
      <c r="S238" s="37"/>
    </row>
    <row r="239" spans="1:19" x14ac:dyDescent="0.2">
      <c r="A239" s="38">
        <v>238</v>
      </c>
      <c r="B239" s="39">
        <v>55010120</v>
      </c>
      <c r="C239" s="32" t="str">
        <f>RIGHT(B239,6)</f>
        <v>010120</v>
      </c>
      <c r="D239" s="33" t="s">
        <v>534</v>
      </c>
      <c r="E239" s="33" t="s">
        <v>535</v>
      </c>
      <c r="F239" s="40"/>
      <c r="G239" s="41">
        <v>36091</v>
      </c>
      <c r="H239" s="39" t="s">
        <v>127</v>
      </c>
      <c r="I239" s="34" t="s">
        <v>71</v>
      </c>
      <c r="J239" s="36">
        <v>10</v>
      </c>
      <c r="K239" s="36">
        <v>9</v>
      </c>
      <c r="L239" s="35">
        <v>9</v>
      </c>
      <c r="M239" s="35">
        <v>9</v>
      </c>
      <c r="N239" s="36"/>
      <c r="O239" s="36"/>
      <c r="P239" s="36"/>
      <c r="Q239" s="36"/>
      <c r="R239" s="36"/>
      <c r="S239" s="37"/>
    </row>
    <row r="240" spans="1:19" x14ac:dyDescent="0.2">
      <c r="A240" s="32">
        <v>239</v>
      </c>
      <c r="B240" s="39">
        <v>55010122</v>
      </c>
      <c r="C240" s="32" t="str">
        <f>RIGHT(B240,6)</f>
        <v>010122</v>
      </c>
      <c r="D240" s="33" t="s">
        <v>478</v>
      </c>
      <c r="E240" s="33" t="s">
        <v>536</v>
      </c>
      <c r="F240" s="40"/>
      <c r="G240" s="41">
        <v>36077</v>
      </c>
      <c r="H240" s="39" t="s">
        <v>75</v>
      </c>
      <c r="I240" s="34" t="s">
        <v>71</v>
      </c>
      <c r="J240" s="36">
        <v>10</v>
      </c>
      <c r="K240" s="36">
        <v>9</v>
      </c>
      <c r="L240" s="35">
        <v>9</v>
      </c>
      <c r="M240" s="35">
        <v>9</v>
      </c>
      <c r="N240" s="36"/>
      <c r="O240" s="36"/>
      <c r="P240" s="36"/>
      <c r="Q240" s="36"/>
      <c r="R240" s="36"/>
      <c r="S240" s="37"/>
    </row>
    <row r="241" spans="1:19" x14ac:dyDescent="0.2">
      <c r="A241" s="38">
        <v>240</v>
      </c>
      <c r="B241" s="32" t="s">
        <v>537</v>
      </c>
      <c r="C241" s="32" t="str">
        <f>RIGHT(B241,6)</f>
        <v>002097</v>
      </c>
      <c r="D241" s="33" t="s">
        <v>365</v>
      </c>
      <c r="E241" s="33" t="s">
        <v>536</v>
      </c>
      <c r="F241" s="32" t="s">
        <v>92</v>
      </c>
      <c r="G241" s="32" t="s">
        <v>538</v>
      </c>
      <c r="H241" s="32" t="s">
        <v>115</v>
      </c>
      <c r="I241" s="34" t="s">
        <v>68</v>
      </c>
      <c r="J241" s="36">
        <v>10</v>
      </c>
      <c r="K241" s="36">
        <v>10</v>
      </c>
      <c r="L241" s="35">
        <v>10</v>
      </c>
      <c r="M241" s="35">
        <v>10</v>
      </c>
      <c r="N241" s="35">
        <v>1</v>
      </c>
      <c r="O241" s="35">
        <v>2</v>
      </c>
      <c r="P241" s="36"/>
      <c r="Q241" s="36"/>
      <c r="R241" s="36"/>
      <c r="S241" s="37" t="s">
        <v>159</v>
      </c>
    </row>
    <row r="242" spans="1:19" x14ac:dyDescent="0.2">
      <c r="A242" s="32">
        <v>241</v>
      </c>
      <c r="B242" s="39">
        <v>55010124</v>
      </c>
      <c r="C242" s="32" t="str">
        <f>RIGHT(B242,6)</f>
        <v>010124</v>
      </c>
      <c r="D242" s="33" t="s">
        <v>539</v>
      </c>
      <c r="E242" s="33" t="s">
        <v>536</v>
      </c>
      <c r="F242" s="40"/>
      <c r="G242" s="41">
        <v>35903</v>
      </c>
      <c r="H242" s="39" t="s">
        <v>107</v>
      </c>
      <c r="I242" s="34" t="s">
        <v>71</v>
      </c>
      <c r="J242" s="36">
        <v>10</v>
      </c>
      <c r="K242" s="36">
        <v>10</v>
      </c>
      <c r="L242" s="35">
        <v>10</v>
      </c>
      <c r="M242" s="35">
        <v>10</v>
      </c>
      <c r="N242" s="36"/>
      <c r="O242" s="36"/>
      <c r="P242" s="36"/>
      <c r="Q242" s="36"/>
      <c r="R242" s="36"/>
      <c r="S242" s="37"/>
    </row>
    <row r="243" spans="1:19" x14ac:dyDescent="0.2">
      <c r="A243" s="38">
        <v>242</v>
      </c>
      <c r="B243" s="39">
        <v>55010127</v>
      </c>
      <c r="C243" s="32" t="str">
        <f>RIGHT(B243,6)</f>
        <v>010127</v>
      </c>
      <c r="D243" s="33" t="s">
        <v>540</v>
      </c>
      <c r="E243" s="33" t="s">
        <v>541</v>
      </c>
      <c r="F243" s="40"/>
      <c r="G243" s="41">
        <v>35897</v>
      </c>
      <c r="H243" s="39" t="s">
        <v>70</v>
      </c>
      <c r="I243" s="34" t="s">
        <v>71</v>
      </c>
      <c r="J243" s="36">
        <v>10</v>
      </c>
      <c r="K243" s="36">
        <v>10</v>
      </c>
      <c r="L243" s="35">
        <v>10</v>
      </c>
      <c r="M243" s="35">
        <v>10</v>
      </c>
      <c r="N243" s="36"/>
      <c r="O243" s="36"/>
      <c r="P243" s="36"/>
      <c r="Q243" s="36"/>
      <c r="R243" s="36"/>
      <c r="S243" s="37"/>
    </row>
    <row r="244" spans="1:19" x14ac:dyDescent="0.2">
      <c r="A244" s="32">
        <v>243</v>
      </c>
      <c r="B244" s="39">
        <v>55010126</v>
      </c>
      <c r="C244" s="32" t="str">
        <f>RIGHT(B244,6)</f>
        <v>010126</v>
      </c>
      <c r="D244" s="33" t="s">
        <v>542</v>
      </c>
      <c r="E244" s="33" t="s">
        <v>543</v>
      </c>
      <c r="F244" s="40"/>
      <c r="G244" s="41">
        <v>36081</v>
      </c>
      <c r="H244" s="39" t="s">
        <v>127</v>
      </c>
      <c r="I244" s="34" t="s">
        <v>71</v>
      </c>
      <c r="J244" s="36">
        <v>10</v>
      </c>
      <c r="K244" s="36">
        <v>10</v>
      </c>
      <c r="L244" s="35">
        <v>10</v>
      </c>
      <c r="M244" s="35">
        <v>10</v>
      </c>
      <c r="N244" s="36"/>
      <c r="O244" s="36"/>
      <c r="P244" s="36"/>
      <c r="Q244" s="36"/>
      <c r="R244" s="36"/>
      <c r="S244" s="37"/>
    </row>
    <row r="245" spans="1:19" x14ac:dyDescent="0.2">
      <c r="A245" s="38">
        <v>244</v>
      </c>
      <c r="B245" s="39">
        <v>55010128</v>
      </c>
      <c r="C245" s="32" t="str">
        <f>RIGHT(B245,6)</f>
        <v>010128</v>
      </c>
      <c r="D245" s="33" t="s">
        <v>544</v>
      </c>
      <c r="E245" s="33" t="s">
        <v>545</v>
      </c>
      <c r="F245" s="40"/>
      <c r="G245" s="41">
        <v>36070</v>
      </c>
      <c r="H245" s="39" t="s">
        <v>96</v>
      </c>
      <c r="I245" s="34" t="s">
        <v>71</v>
      </c>
      <c r="J245" s="36">
        <v>10</v>
      </c>
      <c r="K245" s="36">
        <v>10</v>
      </c>
      <c r="L245" s="35">
        <v>10</v>
      </c>
      <c r="M245" s="35">
        <v>10</v>
      </c>
      <c r="N245" s="36"/>
      <c r="O245" s="36"/>
      <c r="P245" s="36"/>
      <c r="Q245" s="36"/>
      <c r="R245" s="36"/>
      <c r="S245" s="37"/>
    </row>
    <row r="246" spans="1:19" x14ac:dyDescent="0.2">
      <c r="A246" s="32">
        <v>245</v>
      </c>
      <c r="B246" s="32" t="s">
        <v>546</v>
      </c>
      <c r="C246" s="32" t="str">
        <f>RIGHT(B246,6)</f>
        <v>002098</v>
      </c>
      <c r="D246" s="33" t="s">
        <v>547</v>
      </c>
      <c r="E246" s="33" t="s">
        <v>545</v>
      </c>
      <c r="F246" s="32" t="s">
        <v>92</v>
      </c>
      <c r="G246" s="32" t="s">
        <v>492</v>
      </c>
      <c r="H246" s="32" t="s">
        <v>227</v>
      </c>
      <c r="I246" s="34" t="s">
        <v>68</v>
      </c>
      <c r="J246" s="36">
        <v>10</v>
      </c>
      <c r="K246" s="35"/>
      <c r="L246" s="35"/>
      <c r="M246" s="35"/>
      <c r="N246" s="35">
        <v>1</v>
      </c>
      <c r="O246" s="35">
        <v>1</v>
      </c>
      <c r="P246" s="35"/>
      <c r="Q246" s="35"/>
      <c r="R246" s="35"/>
      <c r="S246" s="32"/>
    </row>
    <row r="247" spans="1:19" x14ac:dyDescent="0.2">
      <c r="A247" s="38">
        <v>246</v>
      </c>
      <c r="B247" s="39">
        <v>55010133</v>
      </c>
      <c r="C247" s="32" t="str">
        <f>RIGHT(B247,6)</f>
        <v>010133</v>
      </c>
      <c r="D247" s="33" t="s">
        <v>548</v>
      </c>
      <c r="E247" s="33" t="s">
        <v>549</v>
      </c>
      <c r="F247" s="40"/>
      <c r="G247" s="41">
        <v>36102</v>
      </c>
      <c r="H247" s="39" t="s">
        <v>70</v>
      </c>
      <c r="I247" s="34" t="s">
        <v>71</v>
      </c>
      <c r="J247" s="36">
        <v>10</v>
      </c>
      <c r="K247" s="36">
        <v>10</v>
      </c>
      <c r="L247" s="35">
        <v>10</v>
      </c>
      <c r="M247" s="35">
        <v>10</v>
      </c>
      <c r="N247" s="36"/>
      <c r="O247" s="36"/>
      <c r="P247" s="36"/>
      <c r="Q247" s="36"/>
      <c r="R247" s="36"/>
      <c r="S247" s="37"/>
    </row>
    <row r="248" spans="1:19" x14ac:dyDescent="0.2">
      <c r="A248" s="32">
        <v>247</v>
      </c>
      <c r="B248" s="39">
        <v>55010134</v>
      </c>
      <c r="C248" s="32" t="str">
        <f>RIGHT(B248,6)</f>
        <v>010134</v>
      </c>
      <c r="D248" s="33" t="s">
        <v>550</v>
      </c>
      <c r="E248" s="33" t="s">
        <v>549</v>
      </c>
      <c r="F248" s="40"/>
      <c r="G248" s="41">
        <v>36088</v>
      </c>
      <c r="H248" s="39" t="s">
        <v>96</v>
      </c>
      <c r="I248" s="34" t="s">
        <v>71</v>
      </c>
      <c r="J248" s="36">
        <v>10</v>
      </c>
      <c r="K248" s="36">
        <v>10</v>
      </c>
      <c r="L248" s="35">
        <v>10</v>
      </c>
      <c r="M248" s="35">
        <v>10</v>
      </c>
      <c r="N248" s="36"/>
      <c r="O248" s="36"/>
      <c r="P248" s="36"/>
      <c r="Q248" s="36"/>
      <c r="R248" s="36"/>
      <c r="S248" s="37"/>
    </row>
    <row r="249" spans="1:19" x14ac:dyDescent="0.2">
      <c r="A249" s="38">
        <v>248</v>
      </c>
      <c r="B249" s="39">
        <v>55010140</v>
      </c>
      <c r="C249" s="32" t="str">
        <f>RIGHT(B249,6)</f>
        <v>010140</v>
      </c>
      <c r="D249" s="33" t="s">
        <v>551</v>
      </c>
      <c r="E249" s="33" t="s">
        <v>552</v>
      </c>
      <c r="F249" s="40"/>
      <c r="G249" s="41">
        <v>35811</v>
      </c>
      <c r="H249" s="39" t="s">
        <v>70</v>
      </c>
      <c r="I249" s="34" t="s">
        <v>71</v>
      </c>
      <c r="J249" s="36">
        <v>10</v>
      </c>
      <c r="K249" s="36">
        <v>10</v>
      </c>
      <c r="L249" s="35">
        <v>10</v>
      </c>
      <c r="M249" s="35">
        <v>10</v>
      </c>
      <c r="N249" s="36"/>
      <c r="O249" s="36"/>
      <c r="P249" s="36"/>
      <c r="Q249" s="36"/>
      <c r="R249" s="36"/>
      <c r="S249" s="37"/>
    </row>
    <row r="250" spans="1:19" x14ac:dyDescent="0.2">
      <c r="A250" s="32">
        <v>249</v>
      </c>
      <c r="B250" s="39">
        <v>55010141</v>
      </c>
      <c r="C250" s="32" t="str">
        <f>RIGHT(B250,6)</f>
        <v>010141</v>
      </c>
      <c r="D250" s="33" t="s">
        <v>553</v>
      </c>
      <c r="E250" s="33" t="s">
        <v>554</v>
      </c>
      <c r="F250" s="40"/>
      <c r="G250" s="41">
        <v>36047</v>
      </c>
      <c r="H250" s="39" t="s">
        <v>73</v>
      </c>
      <c r="I250" s="34" t="s">
        <v>71</v>
      </c>
      <c r="J250" s="36">
        <v>10</v>
      </c>
      <c r="K250" s="36">
        <v>10</v>
      </c>
      <c r="L250" s="35">
        <v>10</v>
      </c>
      <c r="M250" s="35">
        <v>10</v>
      </c>
      <c r="N250" s="36"/>
      <c r="O250" s="36"/>
      <c r="P250" s="36"/>
      <c r="Q250" s="36"/>
      <c r="R250" s="36"/>
      <c r="S250" s="37"/>
    </row>
    <row r="251" spans="1:19" x14ac:dyDescent="0.2">
      <c r="A251" s="38">
        <v>250</v>
      </c>
      <c r="B251" s="39">
        <v>55010142</v>
      </c>
      <c r="C251" s="32" t="str">
        <f>RIGHT(B251,6)</f>
        <v>010142</v>
      </c>
      <c r="D251" s="33" t="s">
        <v>555</v>
      </c>
      <c r="E251" s="33" t="s">
        <v>556</v>
      </c>
      <c r="F251" s="40"/>
      <c r="G251" s="41">
        <v>36080</v>
      </c>
      <c r="H251" s="39" t="s">
        <v>70</v>
      </c>
      <c r="I251" s="34" t="s">
        <v>71</v>
      </c>
      <c r="J251" s="36">
        <v>10</v>
      </c>
      <c r="K251" s="36">
        <v>10</v>
      </c>
      <c r="L251" s="35">
        <v>10</v>
      </c>
      <c r="M251" s="35">
        <v>10</v>
      </c>
      <c r="N251" s="36"/>
      <c r="O251" s="36"/>
      <c r="P251" s="36"/>
      <c r="Q251" s="36"/>
      <c r="R251" s="36"/>
      <c r="S251" s="37"/>
    </row>
    <row r="252" spans="1:19" x14ac:dyDescent="0.2">
      <c r="A252" s="32">
        <v>251</v>
      </c>
      <c r="B252" s="39">
        <v>55010147</v>
      </c>
      <c r="C252" s="32" t="str">
        <f>RIGHT(B252,6)</f>
        <v>010147</v>
      </c>
      <c r="D252" s="33" t="s">
        <v>557</v>
      </c>
      <c r="E252" s="33" t="s">
        <v>556</v>
      </c>
      <c r="F252" s="40"/>
      <c r="G252" s="41">
        <v>36087</v>
      </c>
      <c r="H252" s="39" t="s">
        <v>83</v>
      </c>
      <c r="I252" s="34" t="s">
        <v>71</v>
      </c>
      <c r="J252" s="36">
        <v>10</v>
      </c>
      <c r="K252" s="36">
        <v>10</v>
      </c>
      <c r="L252" s="35">
        <v>10</v>
      </c>
      <c r="M252" s="35">
        <v>10</v>
      </c>
      <c r="N252" s="36"/>
      <c r="O252" s="36"/>
      <c r="P252" s="36"/>
      <c r="Q252" s="36"/>
      <c r="R252" s="36"/>
      <c r="S252" s="37"/>
    </row>
    <row r="253" spans="1:19" x14ac:dyDescent="0.2">
      <c r="A253" s="38">
        <v>252</v>
      </c>
      <c r="B253" s="32" t="s">
        <v>558</v>
      </c>
      <c r="C253" s="32" t="str">
        <f>RIGHT(B253,6)</f>
        <v>002103</v>
      </c>
      <c r="D253" s="33" t="s">
        <v>559</v>
      </c>
      <c r="E253" s="33" t="s">
        <v>560</v>
      </c>
      <c r="F253" s="32" t="s">
        <v>65</v>
      </c>
      <c r="G253" s="32" t="s">
        <v>561</v>
      </c>
      <c r="H253" s="32" t="s">
        <v>81</v>
      </c>
      <c r="I253" s="34" t="s">
        <v>68</v>
      </c>
      <c r="J253" s="36">
        <v>10</v>
      </c>
      <c r="K253" s="35"/>
      <c r="L253" s="35"/>
      <c r="M253" s="35"/>
      <c r="N253" s="35"/>
      <c r="O253" s="35"/>
      <c r="P253" s="35"/>
      <c r="Q253" s="35"/>
      <c r="R253" s="35"/>
      <c r="S253" s="32"/>
    </row>
    <row r="254" spans="1:19" x14ac:dyDescent="0.2">
      <c r="A254" s="32">
        <v>253</v>
      </c>
      <c r="B254" s="32" t="s">
        <v>562</v>
      </c>
      <c r="C254" s="32" t="str">
        <f>RIGHT(B254,6)</f>
        <v>002102</v>
      </c>
      <c r="D254" s="33" t="s">
        <v>563</v>
      </c>
      <c r="E254" s="33" t="s">
        <v>560</v>
      </c>
      <c r="F254" s="32" t="s">
        <v>65</v>
      </c>
      <c r="G254" s="32" t="s">
        <v>564</v>
      </c>
      <c r="H254" s="32" t="s">
        <v>115</v>
      </c>
      <c r="I254" s="34" t="s">
        <v>68</v>
      </c>
      <c r="J254" s="36">
        <v>10</v>
      </c>
      <c r="K254" s="36">
        <v>10</v>
      </c>
      <c r="L254" s="35">
        <v>10</v>
      </c>
      <c r="M254" s="35">
        <v>10</v>
      </c>
      <c r="N254" s="36"/>
      <c r="O254" s="36"/>
      <c r="P254" s="36"/>
      <c r="Q254" s="36"/>
      <c r="R254" s="36"/>
      <c r="S254" s="37"/>
    </row>
    <row r="255" spans="1:19" x14ac:dyDescent="0.2">
      <c r="A255" s="38">
        <v>254</v>
      </c>
      <c r="B255" s="39">
        <v>55010150</v>
      </c>
      <c r="C255" s="32" t="str">
        <f>RIGHT(B255,6)</f>
        <v>010150</v>
      </c>
      <c r="D255" s="33" t="s">
        <v>565</v>
      </c>
      <c r="E255" s="33" t="s">
        <v>566</v>
      </c>
      <c r="F255" s="40"/>
      <c r="G255" s="41">
        <v>35487</v>
      </c>
      <c r="H255" s="39" t="s">
        <v>107</v>
      </c>
      <c r="I255" s="34" t="s">
        <v>71</v>
      </c>
      <c r="J255" s="36">
        <v>11</v>
      </c>
      <c r="K255" s="36">
        <v>10</v>
      </c>
      <c r="L255" s="35">
        <v>10</v>
      </c>
      <c r="M255" s="35">
        <v>10</v>
      </c>
      <c r="N255" s="36"/>
      <c r="O255" s="36"/>
      <c r="P255" s="36"/>
      <c r="Q255" s="36"/>
      <c r="R255" s="36"/>
      <c r="S255" s="37"/>
    </row>
    <row r="256" spans="1:19" x14ac:dyDescent="0.2">
      <c r="A256" s="32">
        <v>255</v>
      </c>
      <c r="B256" s="39">
        <v>64001148</v>
      </c>
      <c r="C256" s="32" t="str">
        <f>RIGHT(B256,6)</f>
        <v>001148</v>
      </c>
      <c r="D256" s="33" t="s">
        <v>567</v>
      </c>
      <c r="E256" s="33" t="s">
        <v>568</v>
      </c>
      <c r="F256" s="40"/>
      <c r="G256" s="41">
        <v>36365</v>
      </c>
      <c r="H256" s="39" t="s">
        <v>96</v>
      </c>
      <c r="I256" s="34" t="s">
        <v>71</v>
      </c>
      <c r="J256" s="36">
        <v>11</v>
      </c>
      <c r="K256" s="36">
        <v>10</v>
      </c>
      <c r="L256" s="35">
        <v>10</v>
      </c>
      <c r="M256" s="35">
        <v>10</v>
      </c>
      <c r="N256" s="36"/>
      <c r="O256" s="36"/>
      <c r="P256" s="36"/>
      <c r="Q256" s="36"/>
      <c r="R256" s="36"/>
      <c r="S256" s="37"/>
    </row>
    <row r="257" spans="1:19" x14ac:dyDescent="0.2">
      <c r="A257" s="38">
        <v>256</v>
      </c>
      <c r="B257" s="39">
        <v>55010152</v>
      </c>
      <c r="C257" s="32" t="str">
        <f>RIGHT(B257,6)</f>
        <v>010152</v>
      </c>
      <c r="D257" s="33" t="s">
        <v>569</v>
      </c>
      <c r="E257" s="33" t="s">
        <v>570</v>
      </c>
      <c r="F257" s="40"/>
      <c r="G257" s="41">
        <v>35873</v>
      </c>
      <c r="H257" s="39" t="s">
        <v>127</v>
      </c>
      <c r="I257" s="34" t="s">
        <v>71</v>
      </c>
      <c r="J257" s="36">
        <v>11</v>
      </c>
      <c r="K257" s="36">
        <v>10</v>
      </c>
      <c r="L257" s="35">
        <v>10</v>
      </c>
      <c r="M257" s="35">
        <v>10</v>
      </c>
      <c r="N257" s="36"/>
      <c r="O257" s="36"/>
      <c r="P257" s="36"/>
      <c r="Q257" s="36"/>
      <c r="R257" s="36"/>
      <c r="S257" s="37"/>
    </row>
    <row r="258" spans="1:19" x14ac:dyDescent="0.2">
      <c r="A258" s="32">
        <v>257</v>
      </c>
      <c r="B258" s="39">
        <v>55010151</v>
      </c>
      <c r="C258" s="32" t="str">
        <f>RIGHT(B258,6)</f>
        <v>010151</v>
      </c>
      <c r="D258" s="33" t="s">
        <v>571</v>
      </c>
      <c r="E258" s="33" t="s">
        <v>570</v>
      </c>
      <c r="F258" s="40"/>
      <c r="G258" s="41">
        <v>35477</v>
      </c>
      <c r="H258" s="39" t="s">
        <v>86</v>
      </c>
      <c r="I258" s="34" t="s">
        <v>71</v>
      </c>
      <c r="J258" s="36">
        <v>11</v>
      </c>
      <c r="K258" s="36">
        <v>10</v>
      </c>
      <c r="L258" s="35">
        <v>10</v>
      </c>
      <c r="M258" s="35">
        <v>10</v>
      </c>
      <c r="N258" s="36"/>
      <c r="O258" s="36"/>
      <c r="P258" s="36"/>
      <c r="Q258" s="36"/>
      <c r="R258" s="36"/>
      <c r="S258" s="37"/>
    </row>
    <row r="259" spans="1:19" x14ac:dyDescent="0.2">
      <c r="A259" s="38">
        <v>258</v>
      </c>
      <c r="B259" s="39">
        <v>55010173</v>
      </c>
      <c r="C259" s="32" t="str">
        <f>RIGHT(B259,6)</f>
        <v>010173</v>
      </c>
      <c r="D259" s="33" t="s">
        <v>572</v>
      </c>
      <c r="E259" s="33" t="s">
        <v>573</v>
      </c>
      <c r="F259" s="40"/>
      <c r="G259" s="41">
        <v>36105</v>
      </c>
      <c r="H259" s="39" t="s">
        <v>70</v>
      </c>
      <c r="I259" s="34" t="s">
        <v>71</v>
      </c>
      <c r="J259" s="36">
        <v>11</v>
      </c>
      <c r="K259" s="36">
        <v>10</v>
      </c>
      <c r="L259" s="35">
        <v>10</v>
      </c>
      <c r="M259" s="35">
        <v>10</v>
      </c>
      <c r="N259" s="36"/>
      <c r="O259" s="36"/>
      <c r="P259" s="36"/>
      <c r="Q259" s="36"/>
      <c r="R259" s="36"/>
      <c r="S259" s="37"/>
    </row>
    <row r="260" spans="1:19" x14ac:dyDescent="0.2">
      <c r="A260" s="32">
        <v>259</v>
      </c>
      <c r="B260" s="32" t="s">
        <v>574</v>
      </c>
      <c r="C260" s="32" t="str">
        <f>RIGHT(B260,6)</f>
        <v>002114</v>
      </c>
      <c r="D260" s="33" t="s">
        <v>575</v>
      </c>
      <c r="E260" s="33" t="s">
        <v>573</v>
      </c>
      <c r="F260" s="32" t="s">
        <v>65</v>
      </c>
      <c r="G260" s="32" t="s">
        <v>576</v>
      </c>
      <c r="H260" s="32" t="s">
        <v>94</v>
      </c>
      <c r="I260" s="34" t="s">
        <v>68</v>
      </c>
      <c r="J260" s="36">
        <v>11</v>
      </c>
      <c r="K260" s="36">
        <v>10</v>
      </c>
      <c r="L260" s="35">
        <v>10</v>
      </c>
      <c r="M260" s="35">
        <v>10</v>
      </c>
      <c r="N260" s="35"/>
      <c r="O260" s="35"/>
      <c r="P260" s="36"/>
      <c r="Q260" s="36"/>
      <c r="R260" s="36"/>
      <c r="S260" s="37"/>
    </row>
    <row r="261" spans="1:19" x14ac:dyDescent="0.2">
      <c r="A261" s="38">
        <v>260</v>
      </c>
      <c r="B261" s="32" t="s">
        <v>577</v>
      </c>
      <c r="C261" s="32" t="str">
        <f>RIGHT(B261,6)</f>
        <v>002115</v>
      </c>
      <c r="D261" s="33" t="s">
        <v>578</v>
      </c>
      <c r="E261" s="33" t="s">
        <v>573</v>
      </c>
      <c r="F261" s="32" t="s">
        <v>65</v>
      </c>
      <c r="G261" s="32" t="s">
        <v>579</v>
      </c>
      <c r="H261" s="32" t="s">
        <v>67</v>
      </c>
      <c r="I261" s="34" t="s">
        <v>68</v>
      </c>
      <c r="J261" s="36">
        <v>11</v>
      </c>
      <c r="K261" s="35"/>
      <c r="L261" s="35"/>
      <c r="M261" s="35"/>
      <c r="N261" s="35"/>
      <c r="O261" s="35">
        <v>1</v>
      </c>
      <c r="P261" s="36"/>
      <c r="Q261" s="36"/>
      <c r="R261" s="36"/>
      <c r="S261" s="37"/>
    </row>
    <row r="262" spans="1:19" x14ac:dyDescent="0.2">
      <c r="A262" s="32">
        <v>261</v>
      </c>
      <c r="B262" s="32" t="s">
        <v>580</v>
      </c>
      <c r="C262" s="32" t="str">
        <f>RIGHT(B262,6)</f>
        <v>002116</v>
      </c>
      <c r="D262" s="33" t="s">
        <v>581</v>
      </c>
      <c r="E262" s="33" t="s">
        <v>573</v>
      </c>
      <c r="F262" s="32" t="s">
        <v>65</v>
      </c>
      <c r="G262" s="32" t="s">
        <v>582</v>
      </c>
      <c r="H262" s="32" t="s">
        <v>115</v>
      </c>
      <c r="I262" s="34" t="s">
        <v>68</v>
      </c>
      <c r="J262" s="36">
        <v>11</v>
      </c>
      <c r="K262" s="36">
        <v>10</v>
      </c>
      <c r="L262" s="35">
        <v>10</v>
      </c>
      <c r="M262" s="35">
        <v>10</v>
      </c>
      <c r="N262" s="36"/>
      <c r="O262" s="36"/>
      <c r="P262" s="36"/>
      <c r="Q262" s="36"/>
      <c r="R262" s="36"/>
      <c r="S262" s="37"/>
    </row>
    <row r="263" spans="1:19" x14ac:dyDescent="0.2">
      <c r="A263" s="38">
        <v>262</v>
      </c>
      <c r="B263" s="39">
        <v>55010155</v>
      </c>
      <c r="C263" s="32" t="str">
        <f>RIGHT(B263,6)</f>
        <v>010155</v>
      </c>
      <c r="D263" s="33" t="s">
        <v>317</v>
      </c>
      <c r="E263" s="33" t="s">
        <v>583</v>
      </c>
      <c r="F263" s="40"/>
      <c r="G263" s="41">
        <v>35978</v>
      </c>
      <c r="H263" s="39" t="s">
        <v>96</v>
      </c>
      <c r="I263" s="34" t="s">
        <v>71</v>
      </c>
      <c r="J263" s="36">
        <v>11</v>
      </c>
      <c r="K263" s="36">
        <v>10</v>
      </c>
      <c r="L263" s="35">
        <v>10</v>
      </c>
      <c r="M263" s="35">
        <v>10</v>
      </c>
      <c r="N263" s="36"/>
      <c r="O263" s="36"/>
      <c r="P263" s="36"/>
      <c r="Q263" s="36"/>
      <c r="R263" s="36"/>
      <c r="S263" s="37"/>
    </row>
    <row r="264" spans="1:19" x14ac:dyDescent="0.2">
      <c r="A264" s="32">
        <v>263</v>
      </c>
      <c r="B264" s="32" t="s">
        <v>584</v>
      </c>
      <c r="C264" s="32" t="str">
        <f>RIGHT(B264,6)</f>
        <v>002104</v>
      </c>
      <c r="D264" s="33" t="s">
        <v>585</v>
      </c>
      <c r="E264" s="33" t="s">
        <v>583</v>
      </c>
      <c r="F264" s="32" t="s">
        <v>65</v>
      </c>
      <c r="G264" s="32" t="s">
        <v>586</v>
      </c>
      <c r="H264" s="32" t="s">
        <v>81</v>
      </c>
      <c r="I264" s="34" t="s">
        <v>68</v>
      </c>
      <c r="J264" s="35"/>
      <c r="K264" s="35"/>
      <c r="L264" s="35"/>
      <c r="M264" s="35"/>
      <c r="N264" s="35">
        <v>1</v>
      </c>
      <c r="O264" s="35"/>
      <c r="P264" s="35">
        <v>1</v>
      </c>
      <c r="Q264" s="35">
        <v>1</v>
      </c>
      <c r="R264" s="35">
        <v>1</v>
      </c>
      <c r="S264" s="32"/>
    </row>
    <row r="265" spans="1:19" x14ac:dyDescent="0.2">
      <c r="A265" s="38">
        <v>264</v>
      </c>
      <c r="B265" s="32" t="s">
        <v>587</v>
      </c>
      <c r="C265" s="32" t="str">
        <f>RIGHT(B265,6)</f>
        <v>002106</v>
      </c>
      <c r="D265" s="33" t="s">
        <v>588</v>
      </c>
      <c r="E265" s="33" t="s">
        <v>583</v>
      </c>
      <c r="F265" s="32" t="s">
        <v>92</v>
      </c>
      <c r="G265" s="32" t="s">
        <v>589</v>
      </c>
      <c r="H265" s="32" t="s">
        <v>115</v>
      </c>
      <c r="I265" s="34" t="s">
        <v>68</v>
      </c>
      <c r="J265" s="36">
        <v>11</v>
      </c>
      <c r="K265" s="36">
        <v>10</v>
      </c>
      <c r="L265" s="35">
        <v>10</v>
      </c>
      <c r="M265" s="35">
        <v>10</v>
      </c>
      <c r="N265" s="36"/>
      <c r="O265" s="36"/>
      <c r="P265" s="36"/>
      <c r="Q265" s="36"/>
      <c r="R265" s="36"/>
      <c r="S265" s="37"/>
    </row>
    <row r="266" spans="1:19" x14ac:dyDescent="0.2">
      <c r="A266" s="32">
        <v>265</v>
      </c>
      <c r="B266" s="39">
        <v>55010158</v>
      </c>
      <c r="C266" s="32" t="str">
        <f>RIGHT(B266,6)</f>
        <v>010158</v>
      </c>
      <c r="D266" s="33" t="s">
        <v>147</v>
      </c>
      <c r="E266" s="33" t="s">
        <v>583</v>
      </c>
      <c r="F266" s="40"/>
      <c r="G266" s="41">
        <v>35910</v>
      </c>
      <c r="H266" s="39" t="s">
        <v>127</v>
      </c>
      <c r="I266" s="34" t="s">
        <v>71</v>
      </c>
      <c r="J266" s="36">
        <v>11</v>
      </c>
      <c r="K266" s="36">
        <v>10</v>
      </c>
      <c r="L266" s="35">
        <v>10</v>
      </c>
      <c r="M266" s="35">
        <v>10</v>
      </c>
      <c r="N266" s="36"/>
      <c r="O266" s="36"/>
      <c r="P266" s="36"/>
      <c r="Q266" s="36"/>
      <c r="R266" s="36"/>
      <c r="S266" s="37"/>
    </row>
    <row r="267" spans="1:19" x14ac:dyDescent="0.2">
      <c r="A267" s="38">
        <v>266</v>
      </c>
      <c r="B267" s="32" t="s">
        <v>590</v>
      </c>
      <c r="C267" s="32" t="str">
        <f>RIGHT(B267,6)</f>
        <v>002107</v>
      </c>
      <c r="D267" s="33" t="s">
        <v>591</v>
      </c>
      <c r="E267" s="33" t="s">
        <v>583</v>
      </c>
      <c r="F267" s="32" t="s">
        <v>92</v>
      </c>
      <c r="G267" s="32" t="s">
        <v>592</v>
      </c>
      <c r="H267" s="32" t="s">
        <v>94</v>
      </c>
      <c r="I267" s="34" t="s">
        <v>68</v>
      </c>
      <c r="J267" s="36">
        <v>11</v>
      </c>
      <c r="K267" s="36">
        <v>10</v>
      </c>
      <c r="L267" s="35">
        <v>10</v>
      </c>
      <c r="M267" s="35">
        <v>10</v>
      </c>
      <c r="N267" s="35"/>
      <c r="O267" s="35"/>
      <c r="P267" s="36"/>
      <c r="Q267" s="36"/>
      <c r="R267" s="36"/>
      <c r="S267" s="37"/>
    </row>
    <row r="268" spans="1:19" x14ac:dyDescent="0.2">
      <c r="A268" s="32">
        <v>267</v>
      </c>
      <c r="B268" s="32" t="s">
        <v>593</v>
      </c>
      <c r="C268" s="32" t="str">
        <f>RIGHT(B268,6)</f>
        <v>002109</v>
      </c>
      <c r="D268" s="33" t="s">
        <v>594</v>
      </c>
      <c r="E268" s="33" t="s">
        <v>583</v>
      </c>
      <c r="F268" s="32" t="s">
        <v>65</v>
      </c>
      <c r="G268" s="32" t="s">
        <v>595</v>
      </c>
      <c r="H268" s="32" t="s">
        <v>187</v>
      </c>
      <c r="I268" s="34" t="s">
        <v>68</v>
      </c>
      <c r="J268" s="36">
        <v>11</v>
      </c>
      <c r="K268" s="35"/>
      <c r="L268" s="35"/>
      <c r="M268" s="35"/>
      <c r="N268" s="35"/>
      <c r="O268" s="35"/>
      <c r="P268" s="36"/>
      <c r="Q268" s="36"/>
      <c r="R268" s="36"/>
      <c r="S268" s="37"/>
    </row>
    <row r="269" spans="1:19" x14ac:dyDescent="0.2">
      <c r="A269" s="38">
        <v>268</v>
      </c>
      <c r="B269" s="39">
        <v>55010161</v>
      </c>
      <c r="C269" s="32" t="str">
        <f>RIGHT(B269,6)</f>
        <v>010161</v>
      </c>
      <c r="D269" s="33" t="s">
        <v>596</v>
      </c>
      <c r="E269" s="33" t="s">
        <v>583</v>
      </c>
      <c r="F269" s="40"/>
      <c r="G269" s="41">
        <v>36067</v>
      </c>
      <c r="H269" s="39" t="s">
        <v>127</v>
      </c>
      <c r="I269" s="34" t="s">
        <v>71</v>
      </c>
      <c r="J269" s="36">
        <v>11</v>
      </c>
      <c r="K269" s="36">
        <v>10</v>
      </c>
      <c r="L269" s="35">
        <v>10</v>
      </c>
      <c r="M269" s="35">
        <v>10</v>
      </c>
      <c r="N269" s="36"/>
      <c r="O269" s="36"/>
      <c r="P269" s="36"/>
      <c r="Q269" s="36"/>
      <c r="R269" s="36"/>
      <c r="S269" s="37"/>
    </row>
    <row r="270" spans="1:19" x14ac:dyDescent="0.2">
      <c r="A270" s="32">
        <v>269</v>
      </c>
      <c r="B270" s="32" t="s">
        <v>597</v>
      </c>
      <c r="C270" s="32" t="str">
        <f>RIGHT(B270,6)</f>
        <v>002110</v>
      </c>
      <c r="D270" s="33" t="s">
        <v>598</v>
      </c>
      <c r="E270" s="33" t="s">
        <v>583</v>
      </c>
      <c r="F270" s="32" t="s">
        <v>92</v>
      </c>
      <c r="G270" s="32" t="s">
        <v>599</v>
      </c>
      <c r="H270" s="32" t="s">
        <v>187</v>
      </c>
      <c r="I270" s="34" t="s">
        <v>68</v>
      </c>
      <c r="J270" s="36">
        <v>11</v>
      </c>
      <c r="K270" s="36">
        <v>11</v>
      </c>
      <c r="L270" s="35">
        <v>11</v>
      </c>
      <c r="M270" s="35">
        <v>11</v>
      </c>
      <c r="N270" s="35"/>
      <c r="O270" s="35">
        <v>1</v>
      </c>
      <c r="P270" s="36"/>
      <c r="Q270" s="36"/>
      <c r="R270" s="36"/>
      <c r="S270" s="37"/>
    </row>
    <row r="271" spans="1:19" x14ac:dyDescent="0.2">
      <c r="A271" s="38">
        <v>270</v>
      </c>
      <c r="B271" s="39">
        <v>55010165</v>
      </c>
      <c r="C271" s="32" t="str">
        <f>RIGHT(B271,6)</f>
        <v>010165</v>
      </c>
      <c r="D271" s="33" t="s">
        <v>600</v>
      </c>
      <c r="E271" s="33" t="s">
        <v>601</v>
      </c>
      <c r="F271" s="40"/>
      <c r="G271" s="41">
        <v>35971</v>
      </c>
      <c r="H271" s="39" t="s">
        <v>107</v>
      </c>
      <c r="I271" s="34" t="s">
        <v>71</v>
      </c>
      <c r="J271" s="36">
        <v>11</v>
      </c>
      <c r="K271" s="36">
        <v>11</v>
      </c>
      <c r="L271" s="35">
        <v>11</v>
      </c>
      <c r="M271" s="35">
        <v>11</v>
      </c>
      <c r="N271" s="36"/>
      <c r="O271" s="36"/>
      <c r="P271" s="36"/>
      <c r="Q271" s="36"/>
      <c r="R271" s="36"/>
      <c r="S271" s="37"/>
    </row>
    <row r="272" spans="1:19" x14ac:dyDescent="0.2">
      <c r="A272" s="32">
        <v>271</v>
      </c>
      <c r="B272" s="39">
        <v>55010166</v>
      </c>
      <c r="C272" s="32" t="str">
        <f>RIGHT(B272,6)</f>
        <v>010166</v>
      </c>
      <c r="D272" s="33" t="s">
        <v>254</v>
      </c>
      <c r="E272" s="33" t="s">
        <v>601</v>
      </c>
      <c r="F272" s="40"/>
      <c r="G272" s="41">
        <v>36084</v>
      </c>
      <c r="H272" s="39" t="s">
        <v>83</v>
      </c>
      <c r="I272" s="34" t="s">
        <v>71</v>
      </c>
      <c r="J272" s="36">
        <v>11</v>
      </c>
      <c r="K272" s="36">
        <v>11</v>
      </c>
      <c r="L272" s="35">
        <v>11</v>
      </c>
      <c r="M272" s="35">
        <v>11</v>
      </c>
      <c r="N272" s="36"/>
      <c r="O272" s="36"/>
      <c r="P272" s="36"/>
      <c r="Q272" s="36"/>
      <c r="R272" s="36"/>
      <c r="S272" s="37"/>
    </row>
    <row r="273" spans="1:19" x14ac:dyDescent="0.2">
      <c r="A273" s="38">
        <v>272</v>
      </c>
      <c r="B273" s="39">
        <v>55010167</v>
      </c>
      <c r="C273" s="32" t="str">
        <f>RIGHT(B273,6)</f>
        <v>010167</v>
      </c>
      <c r="D273" s="33" t="s">
        <v>602</v>
      </c>
      <c r="E273" s="33" t="s">
        <v>601</v>
      </c>
      <c r="F273" s="40"/>
      <c r="G273" s="41">
        <v>36033</v>
      </c>
      <c r="H273" s="39" t="s">
        <v>73</v>
      </c>
      <c r="I273" s="34" t="s">
        <v>71</v>
      </c>
      <c r="J273" s="36">
        <v>11</v>
      </c>
      <c r="K273" s="36">
        <v>11</v>
      </c>
      <c r="L273" s="35">
        <v>11</v>
      </c>
      <c r="M273" s="35">
        <v>11</v>
      </c>
      <c r="N273" s="36"/>
      <c r="O273" s="36"/>
      <c r="P273" s="36"/>
      <c r="Q273" s="36"/>
      <c r="R273" s="36"/>
      <c r="S273" s="37"/>
    </row>
    <row r="274" spans="1:19" x14ac:dyDescent="0.2">
      <c r="A274" s="32">
        <v>273</v>
      </c>
      <c r="B274" s="39">
        <v>55010169</v>
      </c>
      <c r="C274" s="32" t="str">
        <f>RIGHT(B274,6)</f>
        <v>010169</v>
      </c>
      <c r="D274" s="33" t="s">
        <v>447</v>
      </c>
      <c r="E274" s="33" t="s">
        <v>601</v>
      </c>
      <c r="F274" s="40"/>
      <c r="G274" s="41">
        <v>35913</v>
      </c>
      <c r="H274" s="39" t="s">
        <v>127</v>
      </c>
      <c r="I274" s="34" t="s">
        <v>71</v>
      </c>
      <c r="J274" s="36">
        <v>11</v>
      </c>
      <c r="K274" s="36">
        <v>11</v>
      </c>
      <c r="L274" s="35">
        <v>11</v>
      </c>
      <c r="M274" s="35">
        <v>11</v>
      </c>
      <c r="N274" s="36"/>
      <c r="O274" s="36"/>
      <c r="P274" s="36"/>
      <c r="Q274" s="36"/>
      <c r="R274" s="36"/>
      <c r="S274" s="37"/>
    </row>
    <row r="275" spans="1:19" x14ac:dyDescent="0.2">
      <c r="A275" s="38">
        <v>274</v>
      </c>
      <c r="B275" s="37">
        <v>55008773</v>
      </c>
      <c r="C275" s="32" t="str">
        <f>RIGHT(B275,6)</f>
        <v>008773</v>
      </c>
      <c r="D275" s="33" t="s">
        <v>603</v>
      </c>
      <c r="E275" s="33" t="s">
        <v>601</v>
      </c>
      <c r="F275" s="37" t="s">
        <v>92</v>
      </c>
      <c r="G275" s="45">
        <v>36506</v>
      </c>
      <c r="H275" s="37"/>
      <c r="I275" s="34" t="s">
        <v>171</v>
      </c>
      <c r="J275" s="36">
        <v>11</v>
      </c>
      <c r="K275" s="36">
        <v>11</v>
      </c>
      <c r="L275" s="35">
        <v>11</v>
      </c>
      <c r="M275" s="35">
        <v>11</v>
      </c>
      <c r="N275" s="35">
        <v>1</v>
      </c>
      <c r="O275" s="35">
        <v>1</v>
      </c>
      <c r="P275" s="36"/>
      <c r="Q275" s="36"/>
      <c r="R275" s="36"/>
      <c r="S275" s="37"/>
    </row>
    <row r="276" spans="1:19" x14ac:dyDescent="0.2">
      <c r="A276" s="32">
        <v>275</v>
      </c>
      <c r="B276" s="32" t="s">
        <v>604</v>
      </c>
      <c r="C276" s="32" t="str">
        <f>RIGHT(B276,6)</f>
        <v>002117</v>
      </c>
      <c r="D276" s="33" t="s">
        <v>76</v>
      </c>
      <c r="E276" s="33" t="s">
        <v>605</v>
      </c>
      <c r="F276" s="32" t="s">
        <v>65</v>
      </c>
      <c r="G276" s="32" t="s">
        <v>606</v>
      </c>
      <c r="H276" s="32" t="s">
        <v>115</v>
      </c>
      <c r="I276" s="34" t="s">
        <v>68</v>
      </c>
      <c r="J276" s="36">
        <v>11</v>
      </c>
      <c r="K276" s="36">
        <v>11</v>
      </c>
      <c r="L276" s="35">
        <v>11</v>
      </c>
      <c r="M276" s="35">
        <v>11</v>
      </c>
      <c r="N276" s="35">
        <v>1</v>
      </c>
      <c r="O276" s="36"/>
      <c r="P276" s="36"/>
      <c r="Q276" s="36"/>
      <c r="R276" s="36"/>
      <c r="S276" s="37"/>
    </row>
    <row r="277" spans="1:19" x14ac:dyDescent="0.2">
      <c r="A277" s="38">
        <v>276</v>
      </c>
      <c r="B277" s="39">
        <v>55010177</v>
      </c>
      <c r="C277" s="32" t="str">
        <f>RIGHT(B277,6)</f>
        <v>010177</v>
      </c>
      <c r="D277" s="33" t="s">
        <v>607</v>
      </c>
      <c r="E277" s="33" t="s">
        <v>605</v>
      </c>
      <c r="F277" s="40"/>
      <c r="G277" s="41">
        <v>34561</v>
      </c>
      <c r="H277" s="39" t="s">
        <v>107</v>
      </c>
      <c r="I277" s="34" t="s">
        <v>71</v>
      </c>
      <c r="J277" s="36">
        <v>11</v>
      </c>
      <c r="K277" s="36">
        <v>11</v>
      </c>
      <c r="L277" s="35">
        <v>11</v>
      </c>
      <c r="M277" s="35">
        <v>11</v>
      </c>
      <c r="N277" s="36"/>
      <c r="O277" s="36"/>
      <c r="P277" s="36"/>
      <c r="Q277" s="36"/>
      <c r="R277" s="36"/>
      <c r="S277" s="37"/>
    </row>
    <row r="278" spans="1:19" x14ac:dyDescent="0.2">
      <c r="A278" s="32">
        <v>277</v>
      </c>
      <c r="B278" s="39">
        <v>55010178</v>
      </c>
      <c r="C278" s="32" t="str">
        <f>RIGHT(B278,6)</f>
        <v>010178</v>
      </c>
      <c r="D278" s="33" t="s">
        <v>608</v>
      </c>
      <c r="E278" s="33" t="s">
        <v>605</v>
      </c>
      <c r="F278" s="40"/>
      <c r="G278" s="41">
        <v>35940</v>
      </c>
      <c r="H278" s="39" t="s">
        <v>127</v>
      </c>
      <c r="I278" s="34" t="s">
        <v>71</v>
      </c>
      <c r="J278" s="36">
        <v>11</v>
      </c>
      <c r="K278" s="36">
        <v>11</v>
      </c>
      <c r="L278" s="35">
        <v>11</v>
      </c>
      <c r="M278" s="35">
        <v>11</v>
      </c>
      <c r="N278" s="36"/>
      <c r="O278" s="36"/>
      <c r="P278" s="36"/>
      <c r="Q278" s="36"/>
      <c r="R278" s="36"/>
      <c r="S278" s="37"/>
    </row>
    <row r="279" spans="1:19" x14ac:dyDescent="0.2">
      <c r="A279" s="38">
        <v>278</v>
      </c>
      <c r="B279" s="32" t="s">
        <v>609</v>
      </c>
      <c r="C279" s="32" t="str">
        <f>RIGHT(B279,6)</f>
        <v>002118</v>
      </c>
      <c r="D279" s="33" t="s">
        <v>610</v>
      </c>
      <c r="E279" s="33" t="s">
        <v>605</v>
      </c>
      <c r="F279" s="32" t="s">
        <v>92</v>
      </c>
      <c r="G279" s="32" t="s">
        <v>611</v>
      </c>
      <c r="H279" s="32" t="s">
        <v>227</v>
      </c>
      <c r="I279" s="34" t="s">
        <v>68</v>
      </c>
      <c r="J279" s="36">
        <v>11</v>
      </c>
      <c r="K279" s="35"/>
      <c r="L279" s="35"/>
      <c r="M279" s="35"/>
      <c r="N279" s="35">
        <v>1</v>
      </c>
      <c r="O279" s="35">
        <v>2</v>
      </c>
      <c r="P279" s="35">
        <v>1</v>
      </c>
      <c r="Q279" s="35">
        <v>1</v>
      </c>
      <c r="R279" s="35">
        <v>1</v>
      </c>
      <c r="S279" s="32"/>
    </row>
    <row r="280" spans="1:19" x14ac:dyDescent="0.2">
      <c r="A280" s="32">
        <v>279</v>
      </c>
      <c r="B280" s="39">
        <v>55010179</v>
      </c>
      <c r="C280" s="32" t="str">
        <f>RIGHT(B280,6)</f>
        <v>010179</v>
      </c>
      <c r="D280" s="33" t="s">
        <v>612</v>
      </c>
      <c r="E280" s="33" t="s">
        <v>605</v>
      </c>
      <c r="F280" s="40"/>
      <c r="G280" s="41">
        <v>36062</v>
      </c>
      <c r="H280" s="39" t="s">
        <v>107</v>
      </c>
      <c r="I280" s="34" t="s">
        <v>71</v>
      </c>
      <c r="J280" s="36">
        <v>12</v>
      </c>
      <c r="K280" s="36">
        <v>11</v>
      </c>
      <c r="L280" s="35">
        <v>11</v>
      </c>
      <c r="M280" s="35">
        <v>11</v>
      </c>
      <c r="N280" s="36"/>
      <c r="O280" s="36"/>
      <c r="P280" s="36"/>
      <c r="Q280" s="36"/>
      <c r="R280" s="36"/>
      <c r="S280" s="37"/>
    </row>
    <row r="281" spans="1:19" x14ac:dyDescent="0.2">
      <c r="A281" s="38">
        <v>280</v>
      </c>
      <c r="B281" s="32" t="s">
        <v>613</v>
      </c>
      <c r="C281" s="32" t="str">
        <f>RIGHT(B281,6)</f>
        <v>002120</v>
      </c>
      <c r="D281" s="33" t="s">
        <v>614</v>
      </c>
      <c r="E281" s="33" t="s">
        <v>615</v>
      </c>
      <c r="F281" s="32" t="s">
        <v>65</v>
      </c>
      <c r="G281" s="32" t="s">
        <v>616</v>
      </c>
      <c r="H281" s="32" t="s">
        <v>115</v>
      </c>
      <c r="I281" s="34" t="s">
        <v>68</v>
      </c>
      <c r="J281" s="36">
        <v>12</v>
      </c>
      <c r="K281" s="35"/>
      <c r="L281" s="35"/>
      <c r="M281" s="35"/>
      <c r="N281" s="35">
        <v>1</v>
      </c>
      <c r="O281" s="35">
        <v>2</v>
      </c>
      <c r="P281" s="36"/>
      <c r="Q281" s="36"/>
      <c r="R281" s="36"/>
      <c r="S281" s="37" t="s">
        <v>159</v>
      </c>
    </row>
    <row r="282" spans="1:19" x14ac:dyDescent="0.2">
      <c r="A282" s="32">
        <v>281</v>
      </c>
      <c r="B282" s="39">
        <v>60004894</v>
      </c>
      <c r="C282" s="32" t="str">
        <f>RIGHT(B282,6)</f>
        <v>004894</v>
      </c>
      <c r="D282" s="33" t="s">
        <v>617</v>
      </c>
      <c r="E282" s="33" t="s">
        <v>618</v>
      </c>
      <c r="F282" s="40"/>
      <c r="G282" s="41">
        <v>35902</v>
      </c>
      <c r="H282" s="39" t="s">
        <v>70</v>
      </c>
      <c r="I282" s="34" t="s">
        <v>71</v>
      </c>
      <c r="J282" s="36">
        <v>12</v>
      </c>
      <c r="K282" s="36">
        <v>11</v>
      </c>
      <c r="L282" s="35">
        <v>11</v>
      </c>
      <c r="M282" s="35">
        <v>11</v>
      </c>
      <c r="N282" s="36"/>
      <c r="O282" s="36"/>
      <c r="P282" s="36"/>
      <c r="Q282" s="36"/>
      <c r="R282" s="36"/>
      <c r="S282" s="37"/>
    </row>
    <row r="283" spans="1:19" x14ac:dyDescent="0.2">
      <c r="A283" s="38">
        <v>282</v>
      </c>
      <c r="B283" s="32" t="s">
        <v>619</v>
      </c>
      <c r="C283" s="32" t="str">
        <f>RIGHT(B283,6)</f>
        <v>002121</v>
      </c>
      <c r="D283" s="33" t="s">
        <v>620</v>
      </c>
      <c r="E283" s="33" t="s">
        <v>621</v>
      </c>
      <c r="F283" s="32" t="s">
        <v>65</v>
      </c>
      <c r="G283" s="32" t="s">
        <v>622</v>
      </c>
      <c r="H283" s="32" t="s">
        <v>115</v>
      </c>
      <c r="I283" s="34" t="s">
        <v>68</v>
      </c>
      <c r="J283" s="36">
        <v>12</v>
      </c>
      <c r="K283" s="36">
        <v>11</v>
      </c>
      <c r="L283" s="35">
        <v>11</v>
      </c>
      <c r="M283" s="35">
        <v>11</v>
      </c>
      <c r="N283" s="36"/>
      <c r="O283" s="36"/>
      <c r="P283" s="36"/>
      <c r="Q283" s="36"/>
      <c r="R283" s="36"/>
      <c r="S283" s="37"/>
    </row>
    <row r="284" spans="1:19" x14ac:dyDescent="0.2">
      <c r="A284" s="32">
        <v>283</v>
      </c>
      <c r="B284" s="39">
        <v>55010182</v>
      </c>
      <c r="C284" s="32" t="str">
        <f>RIGHT(B284,6)</f>
        <v>010182</v>
      </c>
      <c r="D284" s="33" t="s">
        <v>623</v>
      </c>
      <c r="E284" s="33" t="s">
        <v>621</v>
      </c>
      <c r="F284" s="40"/>
      <c r="G284" s="41">
        <v>36068</v>
      </c>
      <c r="H284" s="39" t="s">
        <v>83</v>
      </c>
      <c r="I284" s="34" t="s">
        <v>71</v>
      </c>
      <c r="J284" s="36">
        <v>12</v>
      </c>
      <c r="K284" s="36">
        <v>11</v>
      </c>
      <c r="L284" s="35">
        <v>11</v>
      </c>
      <c r="M284" s="35">
        <v>11</v>
      </c>
      <c r="N284" s="36"/>
      <c r="O284" s="36"/>
      <c r="P284" s="36"/>
      <c r="Q284" s="36"/>
      <c r="R284" s="36"/>
      <c r="S284" s="37"/>
    </row>
    <row r="285" spans="1:19" x14ac:dyDescent="0.2">
      <c r="A285" s="38">
        <v>284</v>
      </c>
      <c r="B285" s="32" t="s">
        <v>624</v>
      </c>
      <c r="C285" s="32" t="str">
        <f>RIGHT(B285,6)</f>
        <v>002122</v>
      </c>
      <c r="D285" s="33" t="s">
        <v>625</v>
      </c>
      <c r="E285" s="33" t="s">
        <v>621</v>
      </c>
      <c r="F285" s="32" t="s">
        <v>65</v>
      </c>
      <c r="G285" s="32" t="s">
        <v>626</v>
      </c>
      <c r="H285" s="32" t="s">
        <v>134</v>
      </c>
      <c r="I285" s="34" t="s">
        <v>68</v>
      </c>
      <c r="J285" s="36">
        <v>12</v>
      </c>
      <c r="K285" s="36">
        <v>11</v>
      </c>
      <c r="L285" s="35">
        <v>11</v>
      </c>
      <c r="M285" s="35">
        <v>11</v>
      </c>
      <c r="N285" s="35"/>
      <c r="O285" s="35"/>
      <c r="P285" s="35"/>
      <c r="Q285" s="35"/>
      <c r="R285" s="35"/>
      <c r="S285" s="32"/>
    </row>
    <row r="286" spans="1:19" x14ac:dyDescent="0.2">
      <c r="A286" s="32">
        <v>285</v>
      </c>
      <c r="B286" s="32" t="s">
        <v>627</v>
      </c>
      <c r="C286" s="32" t="str">
        <f>RIGHT(B286,6)</f>
        <v>002123</v>
      </c>
      <c r="D286" s="33" t="s">
        <v>628</v>
      </c>
      <c r="E286" s="33" t="s">
        <v>621</v>
      </c>
      <c r="F286" s="32" t="s">
        <v>65</v>
      </c>
      <c r="G286" s="32" t="s">
        <v>629</v>
      </c>
      <c r="H286" s="32" t="s">
        <v>134</v>
      </c>
      <c r="I286" s="34" t="s">
        <v>68</v>
      </c>
      <c r="J286" s="35"/>
      <c r="K286" s="35"/>
      <c r="L286" s="35"/>
      <c r="M286" s="35"/>
      <c r="N286" s="35">
        <v>1</v>
      </c>
      <c r="O286" s="35">
        <v>2</v>
      </c>
      <c r="P286" s="35"/>
      <c r="Q286" s="35"/>
      <c r="R286" s="35"/>
      <c r="S286" s="32"/>
    </row>
    <row r="287" spans="1:19" x14ac:dyDescent="0.2">
      <c r="A287" s="38">
        <v>286</v>
      </c>
      <c r="B287" s="39">
        <v>55010189</v>
      </c>
      <c r="C287" s="32" t="str">
        <f>RIGHT(B287,6)</f>
        <v>010189</v>
      </c>
      <c r="D287" s="33" t="s">
        <v>630</v>
      </c>
      <c r="E287" s="33" t="s">
        <v>631</v>
      </c>
      <c r="F287" s="40"/>
      <c r="G287" s="41">
        <v>35796</v>
      </c>
      <c r="H287" s="39" t="s">
        <v>107</v>
      </c>
      <c r="I287" s="34" t="s">
        <v>71</v>
      </c>
      <c r="J287" s="36">
        <v>12</v>
      </c>
      <c r="K287" s="36">
        <v>11</v>
      </c>
      <c r="L287" s="35">
        <v>11</v>
      </c>
      <c r="M287" s="35">
        <v>11</v>
      </c>
      <c r="N287" s="36"/>
      <c r="O287" s="36"/>
      <c r="P287" s="36"/>
      <c r="Q287" s="36"/>
      <c r="R287" s="36"/>
      <c r="S287" s="37"/>
    </row>
    <row r="288" spans="1:19" x14ac:dyDescent="0.2">
      <c r="A288" s="32">
        <v>287</v>
      </c>
      <c r="B288" s="39">
        <v>55010185</v>
      </c>
      <c r="C288" s="32" t="str">
        <f>RIGHT(B288,6)</f>
        <v>010185</v>
      </c>
      <c r="D288" s="33" t="s">
        <v>632</v>
      </c>
      <c r="E288" s="33" t="s">
        <v>633</v>
      </c>
      <c r="F288" s="40"/>
      <c r="G288" s="41">
        <v>35741</v>
      </c>
      <c r="H288" s="39" t="s">
        <v>75</v>
      </c>
      <c r="I288" s="34" t="s">
        <v>71</v>
      </c>
      <c r="J288" s="36">
        <v>12</v>
      </c>
      <c r="K288" s="36">
        <v>11</v>
      </c>
      <c r="L288" s="35">
        <v>11</v>
      </c>
      <c r="M288" s="35">
        <v>11</v>
      </c>
      <c r="N288" s="36"/>
      <c r="O288" s="36"/>
      <c r="P288" s="36"/>
      <c r="Q288" s="36"/>
      <c r="R288" s="36"/>
      <c r="S288" s="37"/>
    </row>
    <row r="289" spans="1:19" x14ac:dyDescent="0.2">
      <c r="A289" s="38">
        <v>288</v>
      </c>
      <c r="B289" s="39">
        <v>55010192</v>
      </c>
      <c r="C289" s="32" t="str">
        <f>RIGHT(B289,6)</f>
        <v>010192</v>
      </c>
      <c r="D289" s="33" t="s">
        <v>634</v>
      </c>
      <c r="E289" s="33" t="s">
        <v>635</v>
      </c>
      <c r="F289" s="40"/>
      <c r="G289" s="41">
        <v>36149</v>
      </c>
      <c r="H289" s="39" t="s">
        <v>70</v>
      </c>
      <c r="I289" s="34" t="s">
        <v>71</v>
      </c>
      <c r="J289" s="36">
        <v>12</v>
      </c>
      <c r="K289" s="36">
        <v>11</v>
      </c>
      <c r="L289" s="35">
        <v>11</v>
      </c>
      <c r="M289" s="35">
        <v>11</v>
      </c>
      <c r="N289" s="36"/>
      <c r="O289" s="36"/>
      <c r="P289" s="36"/>
      <c r="Q289" s="36"/>
      <c r="R289" s="36"/>
      <c r="S289" s="37"/>
    </row>
    <row r="290" spans="1:19" x14ac:dyDescent="0.2">
      <c r="A290" s="32">
        <v>289</v>
      </c>
      <c r="B290" s="39">
        <v>55010199</v>
      </c>
      <c r="C290" s="32" t="str">
        <f>RIGHT(B290,6)</f>
        <v>010199</v>
      </c>
      <c r="D290" s="33" t="s">
        <v>636</v>
      </c>
      <c r="E290" s="33" t="s">
        <v>637</v>
      </c>
      <c r="F290" s="40"/>
      <c r="G290" s="41">
        <v>36141</v>
      </c>
      <c r="H290" s="39" t="s">
        <v>83</v>
      </c>
      <c r="I290" s="34" t="s">
        <v>71</v>
      </c>
      <c r="J290" s="36">
        <v>12</v>
      </c>
      <c r="K290" s="36">
        <v>11</v>
      </c>
      <c r="L290" s="35">
        <v>11</v>
      </c>
      <c r="M290" s="35">
        <v>11</v>
      </c>
      <c r="N290" s="36"/>
      <c r="O290" s="36"/>
      <c r="P290" s="36"/>
      <c r="Q290" s="36"/>
      <c r="R290" s="36"/>
      <c r="S290" s="37"/>
    </row>
    <row r="291" spans="1:19" x14ac:dyDescent="0.2">
      <c r="A291" s="38">
        <v>290</v>
      </c>
      <c r="B291" s="39">
        <v>55010205</v>
      </c>
      <c r="C291" s="32" t="str">
        <f>RIGHT(B291,6)</f>
        <v>010205</v>
      </c>
      <c r="D291" s="33" t="s">
        <v>353</v>
      </c>
      <c r="E291" s="33" t="s">
        <v>637</v>
      </c>
      <c r="F291" s="40"/>
      <c r="G291" s="41">
        <v>35864</v>
      </c>
      <c r="H291" s="39" t="s">
        <v>96</v>
      </c>
      <c r="I291" s="34" t="s">
        <v>71</v>
      </c>
      <c r="J291" s="36">
        <v>12</v>
      </c>
      <c r="K291" s="36">
        <v>11</v>
      </c>
      <c r="L291" s="35">
        <v>11</v>
      </c>
      <c r="M291" s="35">
        <v>11</v>
      </c>
      <c r="N291" s="36"/>
      <c r="O291" s="36"/>
      <c r="P291" s="36"/>
      <c r="Q291" s="36"/>
      <c r="R291" s="36"/>
      <c r="S291" s="37"/>
    </row>
    <row r="292" spans="1:19" x14ac:dyDescent="0.2">
      <c r="A292" s="32">
        <v>291</v>
      </c>
      <c r="B292" s="32" t="s">
        <v>638</v>
      </c>
      <c r="C292" s="32" t="str">
        <f>RIGHT(B292,6)</f>
        <v>002128</v>
      </c>
      <c r="D292" s="33" t="s">
        <v>639</v>
      </c>
      <c r="E292" s="33" t="s">
        <v>637</v>
      </c>
      <c r="F292" s="32" t="s">
        <v>92</v>
      </c>
      <c r="G292" s="32" t="s">
        <v>640</v>
      </c>
      <c r="H292" s="32" t="s">
        <v>187</v>
      </c>
      <c r="I292" s="34" t="s">
        <v>68</v>
      </c>
      <c r="J292" s="36">
        <v>12</v>
      </c>
      <c r="K292" s="35"/>
      <c r="L292" s="35"/>
      <c r="M292" s="35"/>
      <c r="N292" s="35"/>
      <c r="O292" s="35">
        <v>2</v>
      </c>
      <c r="P292" s="36"/>
      <c r="Q292" s="36"/>
      <c r="R292" s="36"/>
      <c r="S292" s="37"/>
    </row>
    <row r="293" spans="1:19" x14ac:dyDescent="0.2">
      <c r="A293" s="38">
        <v>292</v>
      </c>
      <c r="B293" s="39">
        <v>55010207</v>
      </c>
      <c r="C293" s="32" t="str">
        <f>RIGHT(B293,6)</f>
        <v>010207</v>
      </c>
      <c r="D293" s="33" t="s">
        <v>641</v>
      </c>
      <c r="E293" s="33" t="s">
        <v>637</v>
      </c>
      <c r="F293" s="40"/>
      <c r="G293" s="41">
        <v>36038</v>
      </c>
      <c r="H293" s="39" t="s">
        <v>73</v>
      </c>
      <c r="I293" s="34" t="s">
        <v>71</v>
      </c>
      <c r="J293" s="36">
        <v>12</v>
      </c>
      <c r="K293" s="36">
        <v>11</v>
      </c>
      <c r="L293" s="35">
        <v>11</v>
      </c>
      <c r="M293" s="35">
        <v>11</v>
      </c>
      <c r="N293" s="36"/>
      <c r="O293" s="36"/>
      <c r="P293" s="36"/>
      <c r="Q293" s="36"/>
      <c r="R293" s="36"/>
      <c r="S293" s="37"/>
    </row>
    <row r="294" spans="1:19" x14ac:dyDescent="0.2">
      <c r="A294" s="32">
        <v>293</v>
      </c>
      <c r="B294" s="32" t="s">
        <v>642</v>
      </c>
      <c r="C294" s="32" t="str">
        <f>RIGHT(B294,6)</f>
        <v>002129</v>
      </c>
      <c r="D294" s="33" t="s">
        <v>643</v>
      </c>
      <c r="E294" s="33" t="s">
        <v>637</v>
      </c>
      <c r="F294" s="32" t="s">
        <v>92</v>
      </c>
      <c r="G294" s="32" t="s">
        <v>644</v>
      </c>
      <c r="H294" s="32" t="s">
        <v>134</v>
      </c>
      <c r="I294" s="34" t="s">
        <v>68</v>
      </c>
      <c r="J294" s="36">
        <v>12</v>
      </c>
      <c r="K294" s="36">
        <v>11</v>
      </c>
      <c r="L294" s="35">
        <v>11</v>
      </c>
      <c r="M294" s="35">
        <v>11</v>
      </c>
      <c r="N294" s="35"/>
      <c r="O294" s="35"/>
      <c r="P294" s="35"/>
      <c r="Q294" s="35"/>
      <c r="R294" s="35"/>
      <c r="S294" s="32"/>
    </row>
    <row r="295" spans="1:19" x14ac:dyDescent="0.2">
      <c r="A295" s="38">
        <v>294</v>
      </c>
      <c r="B295" s="39">
        <v>55010208</v>
      </c>
      <c r="C295" s="32" t="str">
        <f>RIGHT(B295,6)</f>
        <v>010208</v>
      </c>
      <c r="D295" s="33" t="s">
        <v>645</v>
      </c>
      <c r="E295" s="33" t="s">
        <v>637</v>
      </c>
      <c r="F295" s="40"/>
      <c r="G295" s="41">
        <v>35720</v>
      </c>
      <c r="H295" s="39" t="s">
        <v>96</v>
      </c>
      <c r="I295" s="34" t="s">
        <v>71</v>
      </c>
      <c r="J295" s="36">
        <v>12</v>
      </c>
      <c r="K295" s="36">
        <v>11</v>
      </c>
      <c r="L295" s="35">
        <v>11</v>
      </c>
      <c r="M295" s="35">
        <v>11</v>
      </c>
      <c r="N295" s="36"/>
      <c r="O295" s="36"/>
      <c r="P295" s="36"/>
      <c r="Q295" s="36"/>
      <c r="R295" s="36"/>
      <c r="S295" s="37"/>
    </row>
    <row r="296" spans="1:19" x14ac:dyDescent="0.2">
      <c r="A296" s="32">
        <v>295</v>
      </c>
      <c r="B296" s="32" t="s">
        <v>646</v>
      </c>
      <c r="C296" s="32" t="str">
        <f>RIGHT(B296,6)</f>
        <v>002131</v>
      </c>
      <c r="D296" s="33" t="s">
        <v>339</v>
      </c>
      <c r="E296" s="33" t="s">
        <v>637</v>
      </c>
      <c r="F296" s="32" t="s">
        <v>92</v>
      </c>
      <c r="G296" s="32" t="s">
        <v>586</v>
      </c>
      <c r="H296" s="32" t="s">
        <v>94</v>
      </c>
      <c r="I296" s="34" t="s">
        <v>68</v>
      </c>
      <c r="J296" s="36">
        <v>12</v>
      </c>
      <c r="K296" s="36">
        <v>11</v>
      </c>
      <c r="L296" s="35">
        <v>11</v>
      </c>
      <c r="M296" s="35">
        <v>11</v>
      </c>
      <c r="N296" s="35"/>
      <c r="O296" s="35"/>
      <c r="P296" s="36"/>
      <c r="Q296" s="36"/>
      <c r="R296" s="36"/>
      <c r="S296" s="37"/>
    </row>
    <row r="297" spans="1:19" x14ac:dyDescent="0.2">
      <c r="A297" s="38">
        <v>296</v>
      </c>
      <c r="B297" s="39">
        <v>55010195</v>
      </c>
      <c r="C297" s="32" t="str">
        <f>RIGHT(B297,6)</f>
        <v>010195</v>
      </c>
      <c r="D297" s="33" t="s">
        <v>647</v>
      </c>
      <c r="E297" s="33" t="s">
        <v>648</v>
      </c>
      <c r="F297" s="40"/>
      <c r="G297" s="41">
        <v>36078</v>
      </c>
      <c r="H297" s="39" t="s">
        <v>127</v>
      </c>
      <c r="I297" s="34" t="s">
        <v>71</v>
      </c>
      <c r="J297" s="36">
        <v>12</v>
      </c>
      <c r="K297" s="36">
        <v>11</v>
      </c>
      <c r="L297" s="35">
        <v>11</v>
      </c>
      <c r="M297" s="35">
        <v>11</v>
      </c>
      <c r="N297" s="36"/>
      <c r="O297" s="36"/>
      <c r="P297" s="36"/>
      <c r="Q297" s="36"/>
      <c r="R297" s="36"/>
      <c r="S297" s="37"/>
    </row>
    <row r="298" spans="1:19" x14ac:dyDescent="0.2">
      <c r="A298" s="32">
        <v>297</v>
      </c>
      <c r="B298" s="39">
        <v>55010198</v>
      </c>
      <c r="C298" s="32" t="str">
        <f>RIGHT(B298,6)</f>
        <v>010198</v>
      </c>
      <c r="D298" s="33" t="s">
        <v>649</v>
      </c>
      <c r="E298" s="33" t="s">
        <v>650</v>
      </c>
      <c r="F298" s="40"/>
      <c r="G298" s="41">
        <v>35205</v>
      </c>
      <c r="H298" s="39" t="s">
        <v>75</v>
      </c>
      <c r="I298" s="34" t="s">
        <v>71</v>
      </c>
      <c r="J298" s="36">
        <v>12</v>
      </c>
      <c r="K298" s="36">
        <v>12</v>
      </c>
      <c r="L298" s="35">
        <v>12</v>
      </c>
      <c r="M298" s="35">
        <v>12</v>
      </c>
      <c r="N298" s="36"/>
      <c r="O298" s="36"/>
      <c r="P298" s="36"/>
      <c r="Q298" s="36"/>
      <c r="R298" s="36"/>
      <c r="S298" s="37"/>
    </row>
    <row r="299" spans="1:19" x14ac:dyDescent="0.2">
      <c r="A299" s="38">
        <v>298</v>
      </c>
      <c r="B299" s="32" t="s">
        <v>651</v>
      </c>
      <c r="C299" s="32" t="str">
        <f>RIGHT(B299,6)</f>
        <v>002127</v>
      </c>
      <c r="D299" s="33" t="s">
        <v>652</v>
      </c>
      <c r="E299" s="33" t="s">
        <v>650</v>
      </c>
      <c r="F299" s="32" t="s">
        <v>92</v>
      </c>
      <c r="G299" s="32" t="s">
        <v>538</v>
      </c>
      <c r="H299" s="32" t="s">
        <v>67</v>
      </c>
      <c r="I299" s="34" t="s">
        <v>68</v>
      </c>
      <c r="J299" s="36">
        <v>12</v>
      </c>
      <c r="K299" s="36">
        <v>12</v>
      </c>
      <c r="L299" s="35">
        <v>12</v>
      </c>
      <c r="M299" s="35">
        <v>12</v>
      </c>
      <c r="N299" s="35"/>
      <c r="O299" s="35">
        <v>2</v>
      </c>
      <c r="P299" s="36"/>
      <c r="Q299" s="36"/>
      <c r="R299" s="36"/>
      <c r="S299" s="37"/>
    </row>
    <row r="300" spans="1:19" x14ac:dyDescent="0.2">
      <c r="A300" s="32">
        <v>299</v>
      </c>
      <c r="B300" s="37">
        <v>55000946</v>
      </c>
      <c r="C300" s="32" t="str">
        <f>RIGHT(B300,6)</f>
        <v>000946</v>
      </c>
      <c r="D300" s="33" t="s">
        <v>653</v>
      </c>
      <c r="E300" s="33" t="s">
        <v>654</v>
      </c>
      <c r="F300" s="37" t="s">
        <v>92</v>
      </c>
      <c r="G300" s="45"/>
      <c r="H300" s="37" t="s">
        <v>655</v>
      </c>
      <c r="I300" s="34" t="s">
        <v>656</v>
      </c>
      <c r="J300" s="36"/>
      <c r="K300" s="36"/>
      <c r="L300" s="36"/>
      <c r="M300" s="36"/>
      <c r="N300" s="35">
        <v>1</v>
      </c>
      <c r="O300" s="36"/>
      <c r="P300" s="35">
        <v>1</v>
      </c>
      <c r="Q300" s="35">
        <v>1</v>
      </c>
      <c r="R300" s="35">
        <v>1</v>
      </c>
      <c r="S300" s="32"/>
    </row>
    <row r="301" spans="1:19" x14ac:dyDescent="0.2">
      <c r="A301" s="38">
        <v>300</v>
      </c>
      <c r="B301" s="39">
        <v>55010196</v>
      </c>
      <c r="C301" s="32" t="str">
        <f>RIGHT(B301,6)</f>
        <v>010196</v>
      </c>
      <c r="D301" s="33" t="s">
        <v>657</v>
      </c>
      <c r="E301" s="33" t="s">
        <v>658</v>
      </c>
      <c r="F301" s="40"/>
      <c r="G301" s="41">
        <v>36015</v>
      </c>
      <c r="H301" s="39" t="s">
        <v>107</v>
      </c>
      <c r="I301" s="34" t="s">
        <v>71</v>
      </c>
      <c r="J301" s="36">
        <v>12</v>
      </c>
      <c r="K301" s="36">
        <v>12</v>
      </c>
      <c r="L301" s="35">
        <v>12</v>
      </c>
      <c r="M301" s="35">
        <v>12</v>
      </c>
      <c r="N301" s="36"/>
      <c r="O301" s="36"/>
      <c r="P301" s="36"/>
      <c r="Q301" s="36"/>
      <c r="R301" s="36"/>
      <c r="S301" s="37"/>
    </row>
    <row r="302" spans="1:19" x14ac:dyDescent="0.2">
      <c r="A302" s="32">
        <v>301</v>
      </c>
      <c r="B302" s="37">
        <v>55000968</v>
      </c>
      <c r="C302" s="32" t="str">
        <f>RIGHT(B302,6)</f>
        <v>000968</v>
      </c>
      <c r="D302" s="33" t="s">
        <v>659</v>
      </c>
      <c r="E302" s="33" t="s">
        <v>660</v>
      </c>
      <c r="F302" s="37" t="s">
        <v>92</v>
      </c>
      <c r="G302" s="45"/>
      <c r="H302" s="37" t="s">
        <v>655</v>
      </c>
      <c r="I302" s="34" t="s">
        <v>656</v>
      </c>
      <c r="J302" s="36">
        <v>12</v>
      </c>
      <c r="K302" s="36"/>
      <c r="L302" s="36"/>
      <c r="M302" s="36"/>
      <c r="N302" s="36"/>
      <c r="O302" s="35">
        <v>2</v>
      </c>
      <c r="P302" s="36"/>
      <c r="Q302" s="36"/>
      <c r="R302" s="36"/>
      <c r="S302" s="37"/>
    </row>
    <row r="303" spans="1:19" x14ac:dyDescent="0.2">
      <c r="A303" s="38">
        <v>302</v>
      </c>
      <c r="B303" s="39">
        <v>55010214</v>
      </c>
      <c r="C303" s="32" t="str">
        <f>RIGHT(B303,6)</f>
        <v>010214</v>
      </c>
      <c r="D303" s="33" t="s">
        <v>661</v>
      </c>
      <c r="E303" s="33" t="s">
        <v>662</v>
      </c>
      <c r="F303" s="40"/>
      <c r="G303" s="41">
        <v>35574</v>
      </c>
      <c r="H303" s="39" t="s">
        <v>96</v>
      </c>
      <c r="I303" s="34" t="s">
        <v>71</v>
      </c>
      <c r="J303" s="36">
        <v>12</v>
      </c>
      <c r="K303" s="36">
        <v>12</v>
      </c>
      <c r="L303" s="35">
        <v>12</v>
      </c>
      <c r="M303" s="35">
        <v>12</v>
      </c>
      <c r="N303" s="36"/>
      <c r="O303" s="36"/>
      <c r="P303" s="36"/>
      <c r="Q303" s="36"/>
      <c r="R303" s="36"/>
      <c r="S303" s="37"/>
    </row>
    <row r="304" spans="1:19" x14ac:dyDescent="0.2">
      <c r="A304" s="32">
        <v>303</v>
      </c>
      <c r="B304" s="39">
        <v>55010215</v>
      </c>
      <c r="C304" s="32" t="str">
        <f>RIGHT(B304,6)</f>
        <v>010215</v>
      </c>
      <c r="D304" s="33" t="s">
        <v>663</v>
      </c>
      <c r="E304" s="33" t="s">
        <v>662</v>
      </c>
      <c r="F304" s="40"/>
      <c r="G304" s="41">
        <v>35846</v>
      </c>
      <c r="H304" s="39" t="s">
        <v>70</v>
      </c>
      <c r="I304" s="34" t="s">
        <v>71</v>
      </c>
      <c r="J304" s="36">
        <v>12</v>
      </c>
      <c r="K304" s="36">
        <v>12</v>
      </c>
      <c r="L304" s="35">
        <v>12</v>
      </c>
      <c r="M304" s="35">
        <v>12</v>
      </c>
      <c r="N304" s="36"/>
      <c r="O304" s="36"/>
      <c r="P304" s="36"/>
      <c r="Q304" s="36"/>
      <c r="R304" s="36"/>
      <c r="S304" s="37"/>
    </row>
    <row r="305" spans="1:19" x14ac:dyDescent="0.2">
      <c r="A305" s="38">
        <v>304</v>
      </c>
      <c r="B305" s="39">
        <v>55010216</v>
      </c>
      <c r="C305" s="32" t="str">
        <f>RIGHT(B305,6)</f>
        <v>010216</v>
      </c>
      <c r="D305" s="33" t="s">
        <v>664</v>
      </c>
      <c r="E305" s="33" t="s">
        <v>662</v>
      </c>
      <c r="F305" s="40"/>
      <c r="G305" s="41">
        <v>36111</v>
      </c>
      <c r="H305" s="39" t="s">
        <v>83</v>
      </c>
      <c r="I305" s="34" t="s">
        <v>71</v>
      </c>
      <c r="J305" s="36">
        <v>12</v>
      </c>
      <c r="K305" s="36">
        <v>12</v>
      </c>
      <c r="L305" s="35">
        <v>12</v>
      </c>
      <c r="M305" s="35">
        <v>12</v>
      </c>
      <c r="N305" s="36"/>
      <c r="O305" s="36"/>
      <c r="P305" s="36"/>
      <c r="Q305" s="36"/>
      <c r="R305" s="36"/>
      <c r="S305" s="37"/>
    </row>
    <row r="306" spans="1:19" x14ac:dyDescent="0.2">
      <c r="A306" s="32">
        <v>305</v>
      </c>
      <c r="B306" s="39">
        <v>55010217</v>
      </c>
      <c r="C306" s="32" t="str">
        <f>RIGHT(B306,6)</f>
        <v>010217</v>
      </c>
      <c r="D306" s="33" t="s">
        <v>258</v>
      </c>
      <c r="E306" s="33" t="s">
        <v>662</v>
      </c>
      <c r="F306" s="40"/>
      <c r="G306" s="41">
        <v>35796</v>
      </c>
      <c r="H306" s="39" t="s">
        <v>86</v>
      </c>
      <c r="I306" s="34" t="s">
        <v>71</v>
      </c>
      <c r="J306" s="36">
        <v>13</v>
      </c>
      <c r="K306" s="36">
        <v>12</v>
      </c>
      <c r="L306" s="35">
        <v>12</v>
      </c>
      <c r="M306" s="35">
        <v>12</v>
      </c>
      <c r="N306" s="36"/>
      <c r="O306" s="36"/>
      <c r="P306" s="36"/>
      <c r="Q306" s="36"/>
      <c r="R306" s="36"/>
      <c r="S306" s="37"/>
    </row>
    <row r="307" spans="1:19" x14ac:dyDescent="0.2">
      <c r="A307" s="38">
        <v>306</v>
      </c>
      <c r="B307" s="32" t="s">
        <v>665</v>
      </c>
      <c r="C307" s="32" t="str">
        <f>RIGHT(B307,6)</f>
        <v>002132</v>
      </c>
      <c r="D307" s="33" t="s">
        <v>103</v>
      </c>
      <c r="E307" s="33" t="s">
        <v>662</v>
      </c>
      <c r="F307" s="32" t="s">
        <v>92</v>
      </c>
      <c r="G307" s="32" t="s">
        <v>666</v>
      </c>
      <c r="H307" s="32" t="s">
        <v>227</v>
      </c>
      <c r="I307" s="34" t="s">
        <v>68</v>
      </c>
      <c r="J307" s="36">
        <v>13</v>
      </c>
      <c r="K307" s="36">
        <v>12</v>
      </c>
      <c r="L307" s="35">
        <v>12</v>
      </c>
      <c r="M307" s="35">
        <v>12</v>
      </c>
      <c r="N307" s="35"/>
      <c r="O307" s="35">
        <v>2</v>
      </c>
      <c r="P307" s="35"/>
      <c r="Q307" s="35"/>
      <c r="R307" s="35"/>
      <c r="S307" s="32"/>
    </row>
    <row r="308" spans="1:19" x14ac:dyDescent="0.2">
      <c r="A308" s="32">
        <v>307</v>
      </c>
      <c r="B308" s="39">
        <v>60004917</v>
      </c>
      <c r="C308" s="32" t="str">
        <f>RIGHT(B308,6)</f>
        <v>004917</v>
      </c>
      <c r="D308" s="33" t="s">
        <v>667</v>
      </c>
      <c r="E308" s="33" t="s">
        <v>668</v>
      </c>
      <c r="F308" s="40"/>
      <c r="G308" s="41">
        <v>35892</v>
      </c>
      <c r="H308" s="39" t="s">
        <v>127</v>
      </c>
      <c r="I308" s="34" t="s">
        <v>71</v>
      </c>
      <c r="J308" s="36">
        <v>13</v>
      </c>
      <c r="K308" s="36">
        <v>12</v>
      </c>
      <c r="L308" s="35">
        <v>12</v>
      </c>
      <c r="M308" s="35">
        <v>12</v>
      </c>
      <c r="N308" s="36"/>
      <c r="O308" s="36"/>
      <c r="P308" s="36"/>
      <c r="Q308" s="36"/>
      <c r="R308" s="36"/>
      <c r="S308" s="37"/>
    </row>
    <row r="309" spans="1:19" x14ac:dyDescent="0.2">
      <c r="A309" s="38">
        <v>308</v>
      </c>
      <c r="B309" s="39">
        <v>55010223</v>
      </c>
      <c r="C309" s="32" t="str">
        <f>RIGHT(B309,6)</f>
        <v>010223</v>
      </c>
      <c r="D309" s="33" t="s">
        <v>384</v>
      </c>
      <c r="E309" s="33" t="s">
        <v>669</v>
      </c>
      <c r="F309" s="40"/>
      <c r="G309" s="41">
        <v>36114</v>
      </c>
      <c r="H309" s="39" t="s">
        <v>70</v>
      </c>
      <c r="I309" s="34" t="s">
        <v>71</v>
      </c>
      <c r="J309" s="36">
        <v>13</v>
      </c>
      <c r="K309" s="36">
        <v>12</v>
      </c>
      <c r="L309" s="35">
        <v>12</v>
      </c>
      <c r="M309" s="35">
        <v>12</v>
      </c>
      <c r="N309" s="36"/>
      <c r="O309" s="36"/>
      <c r="P309" s="36"/>
      <c r="Q309" s="36"/>
      <c r="R309" s="36"/>
      <c r="S309" s="37"/>
    </row>
    <row r="310" spans="1:19" x14ac:dyDescent="0.2">
      <c r="A310" s="32">
        <v>309</v>
      </c>
      <c r="B310" s="32" t="s">
        <v>670</v>
      </c>
      <c r="C310" s="32" t="str">
        <f>RIGHT(B310,6)</f>
        <v>002134</v>
      </c>
      <c r="D310" s="33" t="s">
        <v>671</v>
      </c>
      <c r="E310" s="33" t="s">
        <v>672</v>
      </c>
      <c r="F310" s="32" t="s">
        <v>65</v>
      </c>
      <c r="G310" s="32" t="s">
        <v>673</v>
      </c>
      <c r="H310" s="32" t="s">
        <v>115</v>
      </c>
      <c r="I310" s="34" t="s">
        <v>68</v>
      </c>
      <c r="J310" s="36">
        <v>13</v>
      </c>
      <c r="K310" s="36">
        <v>12</v>
      </c>
      <c r="L310" s="35">
        <v>12</v>
      </c>
      <c r="M310" s="35">
        <v>12</v>
      </c>
      <c r="N310" s="36"/>
      <c r="O310" s="35">
        <v>2</v>
      </c>
      <c r="P310" s="36"/>
      <c r="Q310" s="36"/>
      <c r="R310" s="36"/>
      <c r="S310" s="37"/>
    </row>
    <row r="311" spans="1:19" x14ac:dyDescent="0.2">
      <c r="A311" s="38">
        <v>310</v>
      </c>
      <c r="B311" s="39">
        <v>55010225</v>
      </c>
      <c r="C311" s="32" t="str">
        <f>RIGHT(B311,6)</f>
        <v>010225</v>
      </c>
      <c r="D311" s="33" t="s">
        <v>674</v>
      </c>
      <c r="E311" s="33" t="s">
        <v>672</v>
      </c>
      <c r="F311" s="40"/>
      <c r="G311" s="41">
        <v>35771</v>
      </c>
      <c r="H311" s="39" t="s">
        <v>127</v>
      </c>
      <c r="I311" s="34" t="s">
        <v>71</v>
      </c>
      <c r="J311" s="36">
        <v>13</v>
      </c>
      <c r="K311" s="36">
        <v>12</v>
      </c>
      <c r="L311" s="35">
        <v>12</v>
      </c>
      <c r="M311" s="35">
        <v>12</v>
      </c>
      <c r="N311" s="36"/>
      <c r="O311" s="36"/>
      <c r="P311" s="36"/>
      <c r="Q311" s="36"/>
      <c r="R311" s="36"/>
      <c r="S311" s="37"/>
    </row>
    <row r="312" spans="1:19" x14ac:dyDescent="0.2">
      <c r="A312" s="32">
        <v>311</v>
      </c>
      <c r="B312" s="38">
        <v>61003640</v>
      </c>
      <c r="C312" s="32" t="str">
        <f>RIGHT(B312,6)</f>
        <v>003640</v>
      </c>
      <c r="D312" s="33" t="s">
        <v>277</v>
      </c>
      <c r="E312" s="33" t="s">
        <v>675</v>
      </c>
      <c r="F312" s="43"/>
      <c r="G312" s="44">
        <v>35909</v>
      </c>
      <c r="H312" s="38" t="s">
        <v>367</v>
      </c>
      <c r="I312" s="34" t="s">
        <v>71</v>
      </c>
      <c r="J312" s="36">
        <v>13</v>
      </c>
      <c r="K312" s="36">
        <v>12</v>
      </c>
      <c r="L312" s="35"/>
      <c r="M312" s="35"/>
      <c r="N312" s="36"/>
      <c r="O312" s="35">
        <v>2</v>
      </c>
      <c r="P312" s="36"/>
      <c r="Q312" s="36"/>
      <c r="R312" s="36"/>
      <c r="S312" s="37" t="s">
        <v>368</v>
      </c>
    </row>
    <row r="313" spans="1:19" x14ac:dyDescent="0.2">
      <c r="A313" s="38">
        <v>312</v>
      </c>
      <c r="B313" s="39">
        <v>55010229</v>
      </c>
      <c r="C313" s="32" t="str">
        <f>RIGHT(B313,6)</f>
        <v>010229</v>
      </c>
      <c r="D313" s="33" t="s">
        <v>384</v>
      </c>
      <c r="E313" s="33" t="s">
        <v>676</v>
      </c>
      <c r="F313" s="40"/>
      <c r="G313" s="41">
        <v>36056</v>
      </c>
      <c r="H313" s="39" t="s">
        <v>83</v>
      </c>
      <c r="I313" s="34" t="s">
        <v>71</v>
      </c>
      <c r="J313" s="36">
        <v>13</v>
      </c>
      <c r="K313" s="36">
        <v>12</v>
      </c>
      <c r="L313" s="35">
        <v>12</v>
      </c>
      <c r="M313" s="35">
        <v>12</v>
      </c>
      <c r="N313" s="36"/>
      <c r="O313" s="36"/>
      <c r="P313" s="36"/>
      <c r="Q313" s="36"/>
      <c r="R313" s="36"/>
      <c r="S313" s="37"/>
    </row>
    <row r="314" spans="1:19" x14ac:dyDescent="0.2">
      <c r="A314" s="32">
        <v>313</v>
      </c>
      <c r="B314" s="39">
        <v>55010230</v>
      </c>
      <c r="C314" s="32" t="str">
        <f>RIGHT(B314,6)</f>
        <v>010230</v>
      </c>
      <c r="D314" s="33" t="s">
        <v>677</v>
      </c>
      <c r="E314" s="33" t="s">
        <v>676</v>
      </c>
      <c r="F314" s="40"/>
      <c r="G314" s="41">
        <v>35904</v>
      </c>
      <c r="H314" s="39" t="s">
        <v>70</v>
      </c>
      <c r="I314" s="34" t="s">
        <v>71</v>
      </c>
      <c r="J314" s="36">
        <v>13</v>
      </c>
      <c r="K314" s="36">
        <v>12</v>
      </c>
      <c r="L314" s="35">
        <v>12</v>
      </c>
      <c r="M314" s="35">
        <v>12</v>
      </c>
      <c r="N314" s="36"/>
      <c r="O314" s="36"/>
      <c r="P314" s="36"/>
      <c r="Q314" s="36"/>
      <c r="R314" s="36"/>
      <c r="S314" s="37"/>
    </row>
    <row r="315" spans="1:19" x14ac:dyDescent="0.2">
      <c r="A315" s="38">
        <v>314</v>
      </c>
      <c r="B315" s="39">
        <v>55010244</v>
      </c>
      <c r="C315" s="32" t="str">
        <f>RIGHT(B315,6)</f>
        <v>010244</v>
      </c>
      <c r="D315" s="33" t="s">
        <v>678</v>
      </c>
      <c r="E315" s="33" t="s">
        <v>679</v>
      </c>
      <c r="F315" s="40"/>
      <c r="G315" s="41">
        <v>35963</v>
      </c>
      <c r="H315" s="39" t="s">
        <v>107</v>
      </c>
      <c r="I315" s="34" t="s">
        <v>71</v>
      </c>
      <c r="J315" s="36">
        <v>13</v>
      </c>
      <c r="K315" s="36">
        <v>12</v>
      </c>
      <c r="L315" s="35">
        <v>12</v>
      </c>
      <c r="M315" s="35">
        <v>12</v>
      </c>
      <c r="N315" s="36"/>
      <c r="O315" s="36"/>
      <c r="P315" s="36"/>
      <c r="Q315" s="36"/>
      <c r="R315" s="36"/>
      <c r="S315" s="37"/>
    </row>
    <row r="316" spans="1:19" x14ac:dyDescent="0.2">
      <c r="A316" s="32">
        <v>315</v>
      </c>
      <c r="B316" s="39">
        <v>61003647</v>
      </c>
      <c r="C316" s="32" t="str">
        <f>RIGHT(B316,6)</f>
        <v>003647</v>
      </c>
      <c r="D316" s="33" t="s">
        <v>680</v>
      </c>
      <c r="E316" s="33" t="s">
        <v>679</v>
      </c>
      <c r="F316" s="40"/>
      <c r="G316" s="41">
        <v>35597</v>
      </c>
      <c r="H316" s="39" t="s">
        <v>127</v>
      </c>
      <c r="I316" s="34" t="s">
        <v>71</v>
      </c>
      <c r="J316" s="36">
        <v>13</v>
      </c>
      <c r="K316" s="36">
        <v>12</v>
      </c>
      <c r="L316" s="35">
        <v>12</v>
      </c>
      <c r="M316" s="35">
        <v>12</v>
      </c>
      <c r="N316" s="36"/>
      <c r="O316" s="36"/>
      <c r="P316" s="36"/>
      <c r="Q316" s="36"/>
      <c r="R316" s="36"/>
      <c r="S316" s="37"/>
    </row>
    <row r="317" spans="1:19" x14ac:dyDescent="0.2">
      <c r="A317" s="38">
        <v>316</v>
      </c>
      <c r="B317" s="39">
        <v>55010246</v>
      </c>
      <c r="C317" s="32" t="str">
        <f>RIGHT(B317,6)</f>
        <v>010246</v>
      </c>
      <c r="D317" s="33" t="s">
        <v>681</v>
      </c>
      <c r="E317" s="33" t="s">
        <v>679</v>
      </c>
      <c r="F317" s="40"/>
      <c r="G317" s="41">
        <v>35895</v>
      </c>
      <c r="H317" s="39" t="s">
        <v>75</v>
      </c>
      <c r="I317" s="34" t="s">
        <v>71</v>
      </c>
      <c r="J317" s="36">
        <v>13</v>
      </c>
      <c r="K317" s="36">
        <v>12</v>
      </c>
      <c r="L317" s="35">
        <v>12</v>
      </c>
      <c r="M317" s="35">
        <v>12</v>
      </c>
      <c r="N317" s="36"/>
      <c r="O317" s="36"/>
      <c r="P317" s="36"/>
      <c r="Q317" s="36"/>
      <c r="R317" s="36"/>
      <c r="S317" s="37"/>
    </row>
    <row r="318" spans="1:19" x14ac:dyDescent="0.2">
      <c r="A318" s="32">
        <v>317</v>
      </c>
      <c r="B318" s="32" t="s">
        <v>682</v>
      </c>
      <c r="C318" s="32" t="str">
        <f>RIGHT(B318,6)</f>
        <v>002141</v>
      </c>
      <c r="D318" s="33" t="s">
        <v>683</v>
      </c>
      <c r="E318" s="33" t="s">
        <v>684</v>
      </c>
      <c r="F318" s="32" t="s">
        <v>92</v>
      </c>
      <c r="G318" s="32" t="s">
        <v>640</v>
      </c>
      <c r="H318" s="32" t="s">
        <v>115</v>
      </c>
      <c r="I318" s="34" t="s">
        <v>68</v>
      </c>
      <c r="J318" s="36">
        <v>13</v>
      </c>
      <c r="K318" s="36">
        <v>12</v>
      </c>
      <c r="L318" s="35">
        <v>12</v>
      </c>
      <c r="M318" s="35">
        <v>12</v>
      </c>
      <c r="N318" s="36"/>
      <c r="O318" s="36"/>
      <c r="P318" s="36"/>
      <c r="Q318" s="36"/>
      <c r="R318" s="36"/>
      <c r="S318" s="37"/>
    </row>
    <row r="319" spans="1:19" x14ac:dyDescent="0.2">
      <c r="A319" s="38">
        <v>318</v>
      </c>
      <c r="B319" s="39">
        <v>55010247</v>
      </c>
      <c r="C319" s="32" t="str">
        <f>RIGHT(B319,6)</f>
        <v>010247</v>
      </c>
      <c r="D319" s="33" t="s">
        <v>685</v>
      </c>
      <c r="E319" s="33" t="s">
        <v>684</v>
      </c>
      <c r="F319" s="40"/>
      <c r="G319" s="41">
        <v>35994</v>
      </c>
      <c r="H319" s="39" t="s">
        <v>127</v>
      </c>
      <c r="I319" s="34" t="s">
        <v>71</v>
      </c>
      <c r="J319" s="36">
        <v>13</v>
      </c>
      <c r="K319" s="36">
        <v>12</v>
      </c>
      <c r="L319" s="35">
        <v>12</v>
      </c>
      <c r="M319" s="35">
        <v>12</v>
      </c>
      <c r="N319" s="36"/>
      <c r="O319" s="36"/>
      <c r="P319" s="36"/>
      <c r="Q319" s="36"/>
      <c r="R319" s="36"/>
      <c r="S319" s="37"/>
    </row>
    <row r="320" spans="1:19" x14ac:dyDescent="0.2">
      <c r="A320" s="32">
        <v>319</v>
      </c>
      <c r="B320" s="39">
        <v>55010249</v>
      </c>
      <c r="C320" s="32" t="str">
        <f>RIGHT(B320,6)</f>
        <v>010249</v>
      </c>
      <c r="D320" s="33" t="s">
        <v>686</v>
      </c>
      <c r="E320" s="33" t="s">
        <v>684</v>
      </c>
      <c r="F320" s="40"/>
      <c r="G320" s="41">
        <v>36160</v>
      </c>
      <c r="H320" s="39" t="s">
        <v>73</v>
      </c>
      <c r="I320" s="34" t="s">
        <v>71</v>
      </c>
      <c r="J320" s="36">
        <v>13</v>
      </c>
      <c r="K320" s="36">
        <v>12</v>
      </c>
      <c r="L320" s="35">
        <v>12</v>
      </c>
      <c r="M320" s="35">
        <v>12</v>
      </c>
      <c r="N320" s="36"/>
      <c r="O320" s="36"/>
      <c r="P320" s="36"/>
      <c r="Q320" s="36"/>
      <c r="R320" s="36"/>
      <c r="S320" s="37"/>
    </row>
    <row r="321" spans="1:19" x14ac:dyDescent="0.2">
      <c r="A321" s="38">
        <v>320</v>
      </c>
      <c r="B321" s="32" t="s">
        <v>687</v>
      </c>
      <c r="C321" s="32" t="str">
        <f>RIGHT(B321,6)</f>
        <v>002142</v>
      </c>
      <c r="D321" s="33" t="s">
        <v>688</v>
      </c>
      <c r="E321" s="33" t="s">
        <v>684</v>
      </c>
      <c r="F321" s="32" t="s">
        <v>92</v>
      </c>
      <c r="G321" s="32" t="s">
        <v>689</v>
      </c>
      <c r="H321" s="32" t="s">
        <v>67</v>
      </c>
      <c r="I321" s="34" t="s">
        <v>68</v>
      </c>
      <c r="J321" s="36">
        <v>13</v>
      </c>
      <c r="K321" s="36">
        <v>12</v>
      </c>
      <c r="L321" s="35">
        <v>12</v>
      </c>
      <c r="M321" s="35">
        <v>12</v>
      </c>
      <c r="N321" s="35"/>
      <c r="O321" s="35"/>
      <c r="P321" s="36"/>
      <c r="Q321" s="36"/>
      <c r="R321" s="36"/>
      <c r="S321" s="37"/>
    </row>
    <row r="322" spans="1:19" x14ac:dyDescent="0.2">
      <c r="A322" s="32">
        <v>321</v>
      </c>
      <c r="B322" s="39">
        <v>55010256</v>
      </c>
      <c r="C322" s="32" t="str">
        <f>RIGHT(B322,6)</f>
        <v>010256</v>
      </c>
      <c r="D322" s="33" t="s">
        <v>103</v>
      </c>
      <c r="E322" s="33" t="s">
        <v>684</v>
      </c>
      <c r="F322" s="40"/>
      <c r="G322" s="41">
        <v>35808</v>
      </c>
      <c r="H322" s="39" t="s">
        <v>83</v>
      </c>
      <c r="I322" s="34" t="s">
        <v>71</v>
      </c>
      <c r="J322" s="36">
        <v>13</v>
      </c>
      <c r="K322" s="36">
        <v>12</v>
      </c>
      <c r="L322" s="35">
        <v>12</v>
      </c>
      <c r="M322" s="35">
        <v>12</v>
      </c>
      <c r="N322" s="36"/>
      <c r="O322" s="36"/>
      <c r="P322" s="36"/>
      <c r="Q322" s="36"/>
      <c r="R322" s="36"/>
      <c r="S322" s="37"/>
    </row>
    <row r="323" spans="1:19" x14ac:dyDescent="0.2">
      <c r="A323" s="38">
        <v>322</v>
      </c>
      <c r="B323" s="39">
        <v>55010259</v>
      </c>
      <c r="C323" s="32" t="str">
        <f>RIGHT(B323,6)</f>
        <v>010259</v>
      </c>
      <c r="D323" s="33" t="s">
        <v>690</v>
      </c>
      <c r="E323" s="33" t="s">
        <v>684</v>
      </c>
      <c r="F323" s="40"/>
      <c r="G323" s="41">
        <v>35941</v>
      </c>
      <c r="H323" s="39" t="s">
        <v>86</v>
      </c>
      <c r="I323" s="34" t="s">
        <v>71</v>
      </c>
      <c r="J323" s="36">
        <v>13</v>
      </c>
      <c r="K323" s="36">
        <v>12</v>
      </c>
      <c r="L323" s="35">
        <v>12</v>
      </c>
      <c r="M323" s="35">
        <v>12</v>
      </c>
      <c r="N323" s="36"/>
      <c r="O323" s="36"/>
      <c r="P323" s="36"/>
      <c r="Q323" s="36"/>
      <c r="R323" s="36"/>
      <c r="S323" s="37"/>
    </row>
    <row r="324" spans="1:19" x14ac:dyDescent="0.2">
      <c r="A324" s="32">
        <v>323</v>
      </c>
      <c r="B324" s="39">
        <v>55010260</v>
      </c>
      <c r="C324" s="32" t="str">
        <f>RIGHT(B324,6)</f>
        <v>010260</v>
      </c>
      <c r="D324" s="33" t="s">
        <v>691</v>
      </c>
      <c r="E324" s="33" t="s">
        <v>684</v>
      </c>
      <c r="F324" s="40"/>
      <c r="G324" s="41">
        <v>35897</v>
      </c>
      <c r="H324" s="39" t="s">
        <v>83</v>
      </c>
      <c r="I324" s="34" t="s">
        <v>71</v>
      </c>
      <c r="J324" s="36">
        <v>13</v>
      </c>
      <c r="K324" s="36">
        <v>13</v>
      </c>
      <c r="L324" s="35">
        <v>13</v>
      </c>
      <c r="M324" s="35">
        <v>13</v>
      </c>
      <c r="N324" s="36"/>
      <c r="O324" s="36"/>
      <c r="P324" s="36"/>
      <c r="Q324" s="36"/>
      <c r="R324" s="36"/>
      <c r="S324" s="37"/>
    </row>
    <row r="325" spans="1:19" x14ac:dyDescent="0.2">
      <c r="A325" s="38">
        <v>324</v>
      </c>
      <c r="B325" s="37">
        <v>55001007</v>
      </c>
      <c r="C325" s="32" t="str">
        <f>RIGHT(B325,6)</f>
        <v>001007</v>
      </c>
      <c r="D325" s="33" t="s">
        <v>692</v>
      </c>
      <c r="E325" s="33" t="s">
        <v>684</v>
      </c>
      <c r="F325" s="37" t="s">
        <v>92</v>
      </c>
      <c r="G325" s="37"/>
      <c r="H325" s="37"/>
      <c r="I325" s="34" t="s">
        <v>656</v>
      </c>
      <c r="J325" s="36">
        <v>13</v>
      </c>
      <c r="K325" s="36"/>
      <c r="L325" s="36"/>
      <c r="M325" s="36"/>
      <c r="N325" s="35">
        <v>1</v>
      </c>
      <c r="O325" s="36"/>
      <c r="P325" s="36"/>
      <c r="Q325" s="36"/>
      <c r="R325" s="36"/>
      <c r="S325" s="37"/>
    </row>
    <row r="326" spans="1:19" x14ac:dyDescent="0.2">
      <c r="A326" s="32">
        <v>325</v>
      </c>
      <c r="B326" s="37">
        <v>55000986</v>
      </c>
      <c r="C326" s="32" t="str">
        <f>RIGHT(B326,6)</f>
        <v>000986</v>
      </c>
      <c r="D326" s="33" t="s">
        <v>693</v>
      </c>
      <c r="E326" s="33" t="s">
        <v>694</v>
      </c>
      <c r="F326" s="37" t="s">
        <v>92</v>
      </c>
      <c r="G326" s="45"/>
      <c r="H326" s="37" t="s">
        <v>655</v>
      </c>
      <c r="I326" s="34" t="s">
        <v>656</v>
      </c>
      <c r="J326" s="36">
        <v>13</v>
      </c>
      <c r="K326" s="36"/>
      <c r="L326" s="36"/>
      <c r="M326" s="36"/>
      <c r="N326" s="36"/>
      <c r="O326" s="35">
        <v>2</v>
      </c>
      <c r="P326" s="36"/>
      <c r="Q326" s="36"/>
      <c r="R326" s="36"/>
      <c r="S326" s="37"/>
    </row>
    <row r="327" spans="1:19" x14ac:dyDescent="0.2">
      <c r="A327" s="38">
        <v>326</v>
      </c>
      <c r="B327" s="39">
        <v>55010232</v>
      </c>
      <c r="C327" s="32" t="str">
        <f>RIGHT(B327,6)</f>
        <v>010232</v>
      </c>
      <c r="D327" s="33" t="s">
        <v>695</v>
      </c>
      <c r="E327" s="33" t="s">
        <v>694</v>
      </c>
      <c r="F327" s="40"/>
      <c r="G327" s="41">
        <v>35914</v>
      </c>
      <c r="H327" s="39" t="s">
        <v>75</v>
      </c>
      <c r="I327" s="34" t="s">
        <v>71</v>
      </c>
      <c r="J327" s="36">
        <v>13</v>
      </c>
      <c r="K327" s="36">
        <v>13</v>
      </c>
      <c r="L327" s="35">
        <v>13</v>
      </c>
      <c r="M327" s="35">
        <v>13</v>
      </c>
      <c r="N327" s="36"/>
      <c r="O327" s="36"/>
      <c r="P327" s="36"/>
      <c r="Q327" s="36"/>
      <c r="R327" s="36"/>
      <c r="S327" s="37"/>
    </row>
    <row r="328" spans="1:19" x14ac:dyDescent="0.2">
      <c r="A328" s="32">
        <v>327</v>
      </c>
      <c r="B328" s="32" t="s">
        <v>696</v>
      </c>
      <c r="C328" s="32" t="str">
        <f>RIGHT(B328,6)</f>
        <v>002137</v>
      </c>
      <c r="D328" s="33" t="s">
        <v>697</v>
      </c>
      <c r="E328" s="33" t="s">
        <v>694</v>
      </c>
      <c r="F328" s="32" t="s">
        <v>92</v>
      </c>
      <c r="G328" s="32" t="s">
        <v>698</v>
      </c>
      <c r="H328" s="32" t="s">
        <v>187</v>
      </c>
      <c r="I328" s="34" t="s">
        <v>68</v>
      </c>
      <c r="J328" s="36">
        <v>13</v>
      </c>
      <c r="K328" s="35"/>
      <c r="L328" s="35"/>
      <c r="M328" s="35"/>
      <c r="N328" s="35">
        <v>1</v>
      </c>
      <c r="O328" s="35">
        <v>2</v>
      </c>
      <c r="P328" s="36"/>
      <c r="Q328" s="36"/>
      <c r="R328" s="36"/>
      <c r="S328" s="37"/>
    </row>
    <row r="329" spans="1:19" x14ac:dyDescent="0.2">
      <c r="A329" s="38">
        <v>328</v>
      </c>
      <c r="B329" s="39">
        <v>55010236</v>
      </c>
      <c r="C329" s="32" t="str">
        <f>RIGHT(B329,6)</f>
        <v>010236</v>
      </c>
      <c r="D329" s="33" t="s">
        <v>699</v>
      </c>
      <c r="E329" s="33" t="s">
        <v>694</v>
      </c>
      <c r="F329" s="40"/>
      <c r="G329" s="41">
        <v>35751</v>
      </c>
      <c r="H329" s="39" t="s">
        <v>86</v>
      </c>
      <c r="I329" s="34" t="s">
        <v>71</v>
      </c>
      <c r="J329" s="36">
        <v>13</v>
      </c>
      <c r="K329" s="36">
        <v>13</v>
      </c>
      <c r="L329" s="35">
        <v>13</v>
      </c>
      <c r="M329" s="35">
        <v>13</v>
      </c>
      <c r="N329" s="36"/>
      <c r="O329" s="36"/>
      <c r="P329" s="36"/>
      <c r="Q329" s="36"/>
      <c r="R329" s="36"/>
      <c r="S329" s="37"/>
    </row>
    <row r="330" spans="1:19" x14ac:dyDescent="0.2">
      <c r="A330" s="32">
        <v>329</v>
      </c>
      <c r="B330" s="32" t="s">
        <v>700</v>
      </c>
      <c r="C330" s="32" t="str">
        <f>RIGHT(B330,6)</f>
        <v>002138</v>
      </c>
      <c r="D330" s="33" t="s">
        <v>701</v>
      </c>
      <c r="E330" s="33" t="s">
        <v>694</v>
      </c>
      <c r="F330" s="32" t="s">
        <v>92</v>
      </c>
      <c r="G330" s="32" t="s">
        <v>702</v>
      </c>
      <c r="H330" s="32" t="s">
        <v>115</v>
      </c>
      <c r="I330" s="34" t="s">
        <v>68</v>
      </c>
      <c r="J330" s="36">
        <v>14</v>
      </c>
      <c r="K330" s="36">
        <v>13</v>
      </c>
      <c r="L330" s="35">
        <v>13</v>
      </c>
      <c r="M330" s="35">
        <v>13</v>
      </c>
      <c r="N330" s="36"/>
      <c r="O330" s="36"/>
      <c r="P330" s="36"/>
      <c r="Q330" s="36"/>
      <c r="R330" s="36"/>
      <c r="S330" s="37"/>
    </row>
    <row r="331" spans="1:19" x14ac:dyDescent="0.2">
      <c r="A331" s="38">
        <v>330</v>
      </c>
      <c r="B331" s="32" t="s">
        <v>703</v>
      </c>
      <c r="C331" s="32" t="str">
        <f>RIGHT(B331,6)</f>
        <v>002139</v>
      </c>
      <c r="D331" s="33" t="s">
        <v>704</v>
      </c>
      <c r="E331" s="33" t="s">
        <v>694</v>
      </c>
      <c r="F331" s="32" t="s">
        <v>92</v>
      </c>
      <c r="G331" s="32" t="s">
        <v>705</v>
      </c>
      <c r="H331" s="32" t="s">
        <v>94</v>
      </c>
      <c r="I331" s="34" t="s">
        <v>68</v>
      </c>
      <c r="J331" s="36">
        <v>14</v>
      </c>
      <c r="K331" s="36">
        <v>13</v>
      </c>
      <c r="L331" s="35">
        <v>13</v>
      </c>
      <c r="M331" s="35">
        <v>13</v>
      </c>
      <c r="N331" s="35"/>
      <c r="O331" s="35"/>
      <c r="P331" s="36"/>
      <c r="Q331" s="36"/>
      <c r="R331" s="36"/>
      <c r="S331" s="37"/>
    </row>
    <row r="332" spans="1:19" x14ac:dyDescent="0.2">
      <c r="A332" s="32">
        <v>331</v>
      </c>
      <c r="B332" s="39">
        <v>55010239</v>
      </c>
      <c r="C332" s="32" t="str">
        <f>RIGHT(B332,6)</f>
        <v>010239</v>
      </c>
      <c r="D332" s="33" t="s">
        <v>706</v>
      </c>
      <c r="E332" s="33" t="s">
        <v>694</v>
      </c>
      <c r="F332" s="40"/>
      <c r="G332" s="41">
        <v>35972</v>
      </c>
      <c r="H332" s="39" t="s">
        <v>83</v>
      </c>
      <c r="I332" s="34" t="s">
        <v>71</v>
      </c>
      <c r="J332" s="36">
        <v>14</v>
      </c>
      <c r="K332" s="36">
        <v>13</v>
      </c>
      <c r="L332" s="35">
        <v>13</v>
      </c>
      <c r="M332" s="35">
        <v>13</v>
      </c>
      <c r="N332" s="36"/>
      <c r="O332" s="36"/>
      <c r="P332" s="36"/>
      <c r="Q332" s="36"/>
      <c r="R332" s="36"/>
      <c r="S332" s="37"/>
    </row>
    <row r="333" spans="1:19" x14ac:dyDescent="0.2">
      <c r="A333" s="38">
        <v>332</v>
      </c>
      <c r="B333" s="39">
        <v>55010240</v>
      </c>
      <c r="C333" s="32" t="str">
        <f>RIGHT(B333,6)</f>
        <v>010240</v>
      </c>
      <c r="D333" s="33" t="s">
        <v>707</v>
      </c>
      <c r="E333" s="33" t="s">
        <v>694</v>
      </c>
      <c r="F333" s="40"/>
      <c r="G333" s="41">
        <v>35937</v>
      </c>
      <c r="H333" s="39" t="s">
        <v>73</v>
      </c>
      <c r="I333" s="34" t="s">
        <v>71</v>
      </c>
      <c r="J333" s="36">
        <v>14</v>
      </c>
      <c r="K333" s="36">
        <v>13</v>
      </c>
      <c r="L333" s="35">
        <v>13</v>
      </c>
      <c r="M333" s="35">
        <v>13</v>
      </c>
      <c r="N333" s="36"/>
      <c r="O333" s="36"/>
      <c r="P333" s="36"/>
      <c r="Q333" s="36"/>
      <c r="R333" s="36"/>
      <c r="S333" s="37"/>
    </row>
    <row r="334" spans="1:19" x14ac:dyDescent="0.2">
      <c r="A334" s="32">
        <v>333</v>
      </c>
      <c r="B334" s="39">
        <v>55010263</v>
      </c>
      <c r="C334" s="32" t="str">
        <f>RIGHT(B334,6)</f>
        <v>010263</v>
      </c>
      <c r="D334" s="33" t="s">
        <v>708</v>
      </c>
      <c r="E334" s="33" t="s">
        <v>709</v>
      </c>
      <c r="F334" s="40"/>
      <c r="G334" s="41">
        <v>35440</v>
      </c>
      <c r="H334" s="39" t="s">
        <v>86</v>
      </c>
      <c r="I334" s="34" t="s">
        <v>71</v>
      </c>
      <c r="J334" s="36">
        <v>14</v>
      </c>
      <c r="K334" s="36">
        <v>13</v>
      </c>
      <c r="L334" s="35">
        <v>13</v>
      </c>
      <c r="M334" s="35">
        <v>13</v>
      </c>
      <c r="N334" s="36"/>
      <c r="O334" s="36"/>
      <c r="P334" s="36"/>
      <c r="Q334" s="36"/>
      <c r="R334" s="36"/>
      <c r="S334" s="37"/>
    </row>
    <row r="335" spans="1:19" x14ac:dyDescent="0.2">
      <c r="A335" s="38">
        <v>334</v>
      </c>
      <c r="B335" s="39">
        <v>55010267</v>
      </c>
      <c r="C335" s="32" t="str">
        <f>RIGHT(B335,6)</f>
        <v>010267</v>
      </c>
      <c r="D335" s="33" t="s">
        <v>710</v>
      </c>
      <c r="E335" s="33" t="s">
        <v>711</v>
      </c>
      <c r="F335" s="40"/>
      <c r="G335" s="41">
        <v>35953</v>
      </c>
      <c r="H335" s="39" t="s">
        <v>70</v>
      </c>
      <c r="I335" s="34" t="s">
        <v>71</v>
      </c>
      <c r="J335" s="36">
        <v>14</v>
      </c>
      <c r="K335" s="36">
        <v>13</v>
      </c>
      <c r="L335" s="35">
        <v>13</v>
      </c>
      <c r="M335" s="35">
        <v>13</v>
      </c>
      <c r="N335" s="36"/>
      <c r="O335" s="36"/>
      <c r="P335" s="36"/>
      <c r="Q335" s="36"/>
      <c r="R335" s="36"/>
      <c r="S335" s="37"/>
    </row>
    <row r="336" spans="1:19" x14ac:dyDescent="0.2">
      <c r="A336" s="32">
        <v>335</v>
      </c>
      <c r="B336" s="39">
        <v>51014034</v>
      </c>
      <c r="C336" s="32" t="str">
        <f>RIGHT(B336,6)</f>
        <v>014034</v>
      </c>
      <c r="D336" s="33" t="s">
        <v>712</v>
      </c>
      <c r="E336" s="33" t="s">
        <v>713</v>
      </c>
      <c r="F336" s="40"/>
      <c r="G336" s="41">
        <v>35788</v>
      </c>
      <c r="H336" s="39" t="s">
        <v>83</v>
      </c>
      <c r="I336" s="34" t="s">
        <v>71</v>
      </c>
      <c r="J336" s="36">
        <v>14</v>
      </c>
      <c r="K336" s="36">
        <v>13</v>
      </c>
      <c r="L336" s="35">
        <v>13</v>
      </c>
      <c r="M336" s="35">
        <v>13</v>
      </c>
      <c r="N336" s="36"/>
      <c r="O336" s="36"/>
      <c r="P336" s="36"/>
      <c r="Q336" s="36"/>
      <c r="R336" s="36"/>
      <c r="S336" s="37"/>
    </row>
    <row r="337" spans="1:19" x14ac:dyDescent="0.2">
      <c r="A337" s="38">
        <v>336</v>
      </c>
      <c r="B337" s="32" t="s">
        <v>714</v>
      </c>
      <c r="C337" s="32" t="str">
        <f>RIGHT(B337,6)</f>
        <v>002143</v>
      </c>
      <c r="D337" s="33" t="s">
        <v>715</v>
      </c>
      <c r="E337" s="33" t="s">
        <v>716</v>
      </c>
      <c r="F337" s="32" t="s">
        <v>65</v>
      </c>
      <c r="G337" s="32" t="s">
        <v>717</v>
      </c>
      <c r="H337" s="32" t="s">
        <v>115</v>
      </c>
      <c r="I337" s="34" t="s">
        <v>68</v>
      </c>
      <c r="J337" s="36">
        <v>14</v>
      </c>
      <c r="K337" s="36">
        <v>13</v>
      </c>
      <c r="L337" s="35">
        <v>13</v>
      </c>
      <c r="M337" s="35">
        <v>13</v>
      </c>
      <c r="N337" s="36"/>
      <c r="O337" s="36"/>
      <c r="P337" s="36"/>
      <c r="Q337" s="36"/>
      <c r="R337" s="36"/>
      <c r="S337" s="37"/>
    </row>
    <row r="338" spans="1:19" x14ac:dyDescent="0.2">
      <c r="A338" s="32">
        <v>337</v>
      </c>
      <c r="B338" s="39">
        <v>55010268</v>
      </c>
      <c r="C338" s="32" t="str">
        <f>RIGHT(B338,6)</f>
        <v>010268</v>
      </c>
      <c r="D338" s="33" t="s">
        <v>718</v>
      </c>
      <c r="E338" s="33" t="s">
        <v>719</v>
      </c>
      <c r="F338" s="40"/>
      <c r="G338" s="41">
        <v>35980</v>
      </c>
      <c r="H338" s="39" t="s">
        <v>70</v>
      </c>
      <c r="I338" s="34" t="s">
        <v>71</v>
      </c>
      <c r="J338" s="36">
        <v>14</v>
      </c>
      <c r="K338" s="36">
        <v>13</v>
      </c>
      <c r="L338" s="35">
        <v>13</v>
      </c>
      <c r="M338" s="35">
        <v>13</v>
      </c>
      <c r="N338" s="36"/>
      <c r="O338" s="36"/>
      <c r="P338" s="36"/>
      <c r="Q338" s="36"/>
      <c r="R338" s="36"/>
      <c r="S338" s="37"/>
    </row>
    <row r="339" spans="1:19" x14ac:dyDescent="0.2">
      <c r="A339" s="38">
        <v>338</v>
      </c>
      <c r="B339" s="32" t="s">
        <v>720</v>
      </c>
      <c r="C339" s="32" t="str">
        <f>RIGHT(B339,6)</f>
        <v>002144</v>
      </c>
      <c r="D339" s="33" t="s">
        <v>721</v>
      </c>
      <c r="E339" s="33" t="s">
        <v>722</v>
      </c>
      <c r="F339" s="32" t="s">
        <v>92</v>
      </c>
      <c r="G339" s="32" t="s">
        <v>723</v>
      </c>
      <c r="H339" s="32" t="s">
        <v>115</v>
      </c>
      <c r="I339" s="34" t="s">
        <v>68</v>
      </c>
      <c r="J339" s="36">
        <v>14</v>
      </c>
      <c r="K339" s="35"/>
      <c r="L339" s="35"/>
      <c r="M339" s="35"/>
      <c r="N339" s="35">
        <v>1</v>
      </c>
      <c r="O339" s="35">
        <v>2</v>
      </c>
      <c r="P339" s="36"/>
      <c r="Q339" s="36"/>
      <c r="R339" s="36"/>
      <c r="S339" s="37"/>
    </row>
    <row r="340" spans="1:19" x14ac:dyDescent="0.2">
      <c r="A340" s="32">
        <v>339</v>
      </c>
      <c r="B340" s="39">
        <v>55010270</v>
      </c>
      <c r="C340" s="32" t="str">
        <f>RIGHT(B340,6)</f>
        <v>010270</v>
      </c>
      <c r="D340" s="33" t="s">
        <v>724</v>
      </c>
      <c r="E340" s="33" t="s">
        <v>722</v>
      </c>
      <c r="F340" s="40"/>
      <c r="G340" s="41">
        <v>35905</v>
      </c>
      <c r="H340" s="39" t="s">
        <v>86</v>
      </c>
      <c r="I340" s="34" t="s">
        <v>71</v>
      </c>
      <c r="J340" s="36">
        <v>14</v>
      </c>
      <c r="K340" s="36">
        <v>13</v>
      </c>
      <c r="L340" s="35">
        <v>13</v>
      </c>
      <c r="M340" s="35">
        <v>13</v>
      </c>
      <c r="N340" s="36"/>
      <c r="O340" s="36"/>
      <c r="P340" s="36"/>
      <c r="Q340" s="36"/>
      <c r="R340" s="36"/>
      <c r="S340" s="37"/>
    </row>
    <row r="341" spans="1:19" x14ac:dyDescent="0.2">
      <c r="A341" s="38">
        <v>340</v>
      </c>
      <c r="B341" s="32" t="s">
        <v>725</v>
      </c>
      <c r="C341" s="32" t="str">
        <f>RIGHT(B341,6)</f>
        <v>002145</v>
      </c>
      <c r="D341" s="33" t="s">
        <v>726</v>
      </c>
      <c r="E341" s="33" t="s">
        <v>722</v>
      </c>
      <c r="F341" s="32" t="s">
        <v>92</v>
      </c>
      <c r="G341" s="32" t="s">
        <v>727</v>
      </c>
      <c r="H341" s="32" t="s">
        <v>134</v>
      </c>
      <c r="I341" s="34" t="s">
        <v>68</v>
      </c>
      <c r="J341" s="36">
        <v>14</v>
      </c>
      <c r="K341" s="36">
        <v>13</v>
      </c>
      <c r="L341" s="35">
        <v>13</v>
      </c>
      <c r="M341" s="35">
        <v>13</v>
      </c>
      <c r="N341" s="35"/>
      <c r="O341" s="35"/>
      <c r="P341" s="35"/>
      <c r="Q341" s="35"/>
      <c r="R341" s="35"/>
      <c r="S341" s="32"/>
    </row>
    <row r="342" spans="1:19" x14ac:dyDescent="0.2">
      <c r="A342" s="32">
        <v>341</v>
      </c>
      <c r="B342" s="39">
        <v>55010272</v>
      </c>
      <c r="C342" s="32" t="str">
        <f>RIGHT(B342,6)</f>
        <v>010272</v>
      </c>
      <c r="D342" s="33" t="s">
        <v>728</v>
      </c>
      <c r="E342" s="33" t="s">
        <v>729</v>
      </c>
      <c r="F342" s="40"/>
      <c r="G342" s="41">
        <v>35993</v>
      </c>
      <c r="H342" s="39" t="s">
        <v>107</v>
      </c>
      <c r="I342" s="34" t="s">
        <v>71</v>
      </c>
      <c r="J342" s="36">
        <v>14</v>
      </c>
      <c r="K342" s="36">
        <v>13</v>
      </c>
      <c r="L342" s="35">
        <v>13</v>
      </c>
      <c r="M342" s="35">
        <v>13</v>
      </c>
      <c r="N342" s="36"/>
      <c r="O342" s="36"/>
      <c r="P342" s="36"/>
      <c r="Q342" s="36"/>
      <c r="R342" s="36"/>
      <c r="S342" s="37"/>
    </row>
    <row r="343" spans="1:19" x14ac:dyDescent="0.2">
      <c r="A343" s="38">
        <v>342</v>
      </c>
      <c r="B343" s="39">
        <v>55010273</v>
      </c>
      <c r="C343" s="32" t="str">
        <f>RIGHT(B343,6)</f>
        <v>010273</v>
      </c>
      <c r="D343" s="33" t="s">
        <v>730</v>
      </c>
      <c r="E343" s="33" t="s">
        <v>729</v>
      </c>
      <c r="F343" s="40"/>
      <c r="G343" s="41">
        <v>36022</v>
      </c>
      <c r="H343" s="39" t="s">
        <v>127</v>
      </c>
      <c r="I343" s="34" t="s">
        <v>71</v>
      </c>
      <c r="J343" s="36">
        <v>14</v>
      </c>
      <c r="K343" s="36">
        <v>13</v>
      </c>
      <c r="L343" s="35">
        <v>13</v>
      </c>
      <c r="M343" s="35">
        <v>13</v>
      </c>
      <c r="N343" s="36"/>
      <c r="O343" s="36"/>
      <c r="P343" s="36"/>
      <c r="Q343" s="36"/>
      <c r="R343" s="36"/>
      <c r="S343" s="37"/>
    </row>
    <row r="344" spans="1:19" x14ac:dyDescent="0.2">
      <c r="A344" s="32">
        <v>343</v>
      </c>
      <c r="B344" s="32" t="s">
        <v>731</v>
      </c>
      <c r="C344" s="32" t="str">
        <f>RIGHT(B344,6)</f>
        <v>002146</v>
      </c>
      <c r="D344" s="33" t="s">
        <v>353</v>
      </c>
      <c r="E344" s="33" t="s">
        <v>732</v>
      </c>
      <c r="F344" s="32" t="s">
        <v>92</v>
      </c>
      <c r="G344" s="32" t="s">
        <v>673</v>
      </c>
      <c r="H344" s="32" t="s">
        <v>227</v>
      </c>
      <c r="I344" s="34" t="s">
        <v>68</v>
      </c>
      <c r="J344" s="35"/>
      <c r="K344" s="35"/>
      <c r="L344" s="35"/>
      <c r="M344" s="35"/>
      <c r="N344" s="35"/>
      <c r="O344" s="35">
        <v>2</v>
      </c>
      <c r="P344" s="35"/>
      <c r="Q344" s="35"/>
      <c r="R344" s="35"/>
      <c r="S344" s="32"/>
    </row>
    <row r="345" spans="1:19" x14ac:dyDescent="0.2">
      <c r="A345" s="38">
        <v>344</v>
      </c>
      <c r="B345" s="39">
        <v>55010274</v>
      </c>
      <c r="C345" s="32" t="str">
        <f>RIGHT(B345,6)</f>
        <v>010274</v>
      </c>
      <c r="D345" s="33" t="s">
        <v>214</v>
      </c>
      <c r="E345" s="33" t="s">
        <v>732</v>
      </c>
      <c r="F345" s="40"/>
      <c r="G345" s="41">
        <v>36013</v>
      </c>
      <c r="H345" s="39" t="s">
        <v>73</v>
      </c>
      <c r="I345" s="34" t="s">
        <v>71</v>
      </c>
      <c r="J345" s="36">
        <v>14</v>
      </c>
      <c r="K345" s="36">
        <v>13</v>
      </c>
      <c r="L345" s="35">
        <v>13</v>
      </c>
      <c r="M345" s="35">
        <v>13</v>
      </c>
      <c r="N345" s="36"/>
      <c r="O345" s="36"/>
      <c r="P345" s="36"/>
      <c r="Q345" s="36"/>
      <c r="R345" s="36"/>
      <c r="S345" s="37"/>
    </row>
    <row r="346" spans="1:19" x14ac:dyDescent="0.2">
      <c r="A346" s="32">
        <v>345</v>
      </c>
      <c r="B346" s="39">
        <v>55010275</v>
      </c>
      <c r="C346" s="32" t="str">
        <f>RIGHT(B346,6)</f>
        <v>010275</v>
      </c>
      <c r="D346" s="33" t="s">
        <v>733</v>
      </c>
      <c r="E346" s="33" t="s">
        <v>732</v>
      </c>
      <c r="F346" s="40"/>
      <c r="G346" s="41">
        <v>36046</v>
      </c>
      <c r="H346" s="39" t="s">
        <v>107</v>
      </c>
      <c r="I346" s="34" t="s">
        <v>71</v>
      </c>
      <c r="J346" s="36">
        <v>14</v>
      </c>
      <c r="K346" s="36">
        <v>13</v>
      </c>
      <c r="L346" s="35">
        <v>13</v>
      </c>
      <c r="M346" s="35">
        <v>13</v>
      </c>
      <c r="N346" s="36"/>
      <c r="O346" s="36"/>
      <c r="P346" s="36"/>
      <c r="Q346" s="36"/>
      <c r="R346" s="36"/>
      <c r="S346" s="37"/>
    </row>
    <row r="347" spans="1:19" x14ac:dyDescent="0.2">
      <c r="A347" s="38">
        <v>346</v>
      </c>
      <c r="B347" s="32" t="s">
        <v>734</v>
      </c>
      <c r="C347" s="32" t="str">
        <f>RIGHT(B347,6)</f>
        <v>002147</v>
      </c>
      <c r="D347" s="33" t="s">
        <v>735</v>
      </c>
      <c r="E347" s="33" t="s">
        <v>736</v>
      </c>
      <c r="F347" s="32" t="s">
        <v>65</v>
      </c>
      <c r="G347" s="32" t="s">
        <v>737</v>
      </c>
      <c r="H347" s="32" t="s">
        <v>134</v>
      </c>
      <c r="I347" s="34" t="s">
        <v>68</v>
      </c>
      <c r="J347" s="36">
        <v>14</v>
      </c>
      <c r="K347" s="36">
        <v>13</v>
      </c>
      <c r="L347" s="35">
        <v>13</v>
      </c>
      <c r="M347" s="35">
        <v>13</v>
      </c>
      <c r="N347" s="35"/>
      <c r="O347" s="35"/>
      <c r="P347" s="35"/>
      <c r="Q347" s="35"/>
      <c r="R347" s="35"/>
      <c r="S347" s="32"/>
    </row>
    <row r="348" spans="1:19" x14ac:dyDescent="0.2">
      <c r="A348" s="32">
        <v>347</v>
      </c>
      <c r="B348" s="32" t="s">
        <v>738</v>
      </c>
      <c r="C348" s="32" t="str">
        <f>RIGHT(B348,6)</f>
        <v>002148</v>
      </c>
      <c r="D348" s="33" t="s">
        <v>184</v>
      </c>
      <c r="E348" s="33" t="s">
        <v>736</v>
      </c>
      <c r="F348" s="32" t="s">
        <v>65</v>
      </c>
      <c r="G348" s="32" t="s">
        <v>739</v>
      </c>
      <c r="H348" s="32" t="s">
        <v>67</v>
      </c>
      <c r="I348" s="34" t="s">
        <v>68</v>
      </c>
      <c r="J348" s="36">
        <v>14</v>
      </c>
      <c r="K348" s="36">
        <v>13</v>
      </c>
      <c r="L348" s="35">
        <v>13</v>
      </c>
      <c r="M348" s="35">
        <v>13</v>
      </c>
      <c r="N348" s="35"/>
      <c r="O348" s="35">
        <v>2</v>
      </c>
      <c r="P348" s="36"/>
      <c r="Q348" s="36"/>
      <c r="R348" s="36"/>
      <c r="S348" s="37"/>
    </row>
    <row r="349" spans="1:19" x14ac:dyDescent="0.2">
      <c r="A349" s="38">
        <v>348</v>
      </c>
      <c r="B349" s="39">
        <v>55010277</v>
      </c>
      <c r="C349" s="32" t="str">
        <f>RIGHT(B349,6)</f>
        <v>010277</v>
      </c>
      <c r="D349" s="33" t="s">
        <v>740</v>
      </c>
      <c r="E349" s="33" t="s">
        <v>736</v>
      </c>
      <c r="F349" s="40"/>
      <c r="G349" s="41">
        <v>35626</v>
      </c>
      <c r="H349" s="39" t="s">
        <v>107</v>
      </c>
      <c r="I349" s="34" t="s">
        <v>71</v>
      </c>
      <c r="J349" s="36">
        <v>14</v>
      </c>
      <c r="K349" s="36">
        <v>13</v>
      </c>
      <c r="L349" s="35">
        <v>13</v>
      </c>
      <c r="M349" s="35">
        <v>13</v>
      </c>
      <c r="N349" s="36"/>
      <c r="O349" s="36"/>
      <c r="P349" s="36"/>
      <c r="Q349" s="36"/>
      <c r="R349" s="36"/>
      <c r="S349" s="37"/>
    </row>
    <row r="350" spans="1:19" x14ac:dyDescent="0.2">
      <c r="A350" s="32">
        <v>349</v>
      </c>
      <c r="B350" s="39">
        <v>55010278</v>
      </c>
      <c r="C350" s="32" t="str">
        <f>RIGHT(B350,6)</f>
        <v>010278</v>
      </c>
      <c r="D350" s="33" t="s">
        <v>511</v>
      </c>
      <c r="E350" s="33" t="s">
        <v>736</v>
      </c>
      <c r="F350" s="40"/>
      <c r="G350" s="41">
        <v>36004</v>
      </c>
      <c r="H350" s="39" t="s">
        <v>96</v>
      </c>
      <c r="I350" s="34" t="s">
        <v>71</v>
      </c>
      <c r="J350" s="36">
        <v>14</v>
      </c>
      <c r="K350" s="36">
        <v>13</v>
      </c>
      <c r="L350" s="35">
        <v>13</v>
      </c>
      <c r="M350" s="35">
        <v>13</v>
      </c>
      <c r="N350" s="36"/>
      <c r="O350" s="36"/>
      <c r="P350" s="36"/>
      <c r="Q350" s="36"/>
      <c r="R350" s="36"/>
      <c r="S350" s="37"/>
    </row>
    <row r="351" spans="1:19" x14ac:dyDescent="0.2">
      <c r="A351" s="38">
        <v>350</v>
      </c>
      <c r="B351" s="39">
        <v>55010282</v>
      </c>
      <c r="C351" s="32" t="str">
        <f>RIGHT(B351,6)</f>
        <v>010282</v>
      </c>
      <c r="D351" s="33" t="s">
        <v>741</v>
      </c>
      <c r="E351" s="33" t="s">
        <v>742</v>
      </c>
      <c r="F351" s="40"/>
      <c r="G351" s="41">
        <v>36017</v>
      </c>
      <c r="H351" s="39" t="s">
        <v>127</v>
      </c>
      <c r="I351" s="34" t="s">
        <v>71</v>
      </c>
      <c r="J351" s="36">
        <v>14</v>
      </c>
      <c r="K351" s="36">
        <v>13</v>
      </c>
      <c r="L351" s="35">
        <v>13</v>
      </c>
      <c r="M351" s="35">
        <v>13</v>
      </c>
      <c r="N351" s="36"/>
      <c r="O351" s="36"/>
      <c r="P351" s="36"/>
      <c r="Q351" s="36"/>
      <c r="R351" s="36"/>
      <c r="S351" s="37"/>
    </row>
    <row r="352" spans="1:19" x14ac:dyDescent="0.2">
      <c r="A352" s="32">
        <v>351</v>
      </c>
      <c r="B352" s="39">
        <v>61003662</v>
      </c>
      <c r="C352" s="32" t="str">
        <f>RIGHT(B352,6)</f>
        <v>003662</v>
      </c>
      <c r="D352" s="33" t="s">
        <v>743</v>
      </c>
      <c r="E352" s="33" t="s">
        <v>744</v>
      </c>
      <c r="F352" s="40"/>
      <c r="G352" s="41">
        <v>36047</v>
      </c>
      <c r="H352" s="39" t="s">
        <v>83</v>
      </c>
      <c r="I352" s="34" t="s">
        <v>71</v>
      </c>
      <c r="J352" s="36">
        <v>14</v>
      </c>
      <c r="K352" s="36">
        <v>13</v>
      </c>
      <c r="L352" s="35">
        <v>13</v>
      </c>
      <c r="M352" s="35">
        <v>13</v>
      </c>
      <c r="N352" s="36"/>
      <c r="O352" s="36"/>
      <c r="P352" s="36"/>
      <c r="Q352" s="36"/>
      <c r="R352" s="36"/>
      <c r="S352" s="37"/>
    </row>
    <row r="353" spans="1:19" x14ac:dyDescent="0.2">
      <c r="A353" s="38">
        <v>352</v>
      </c>
      <c r="B353" s="39">
        <v>55010285</v>
      </c>
      <c r="C353" s="32" t="str">
        <f>RIGHT(B353,6)</f>
        <v>010285</v>
      </c>
      <c r="D353" s="33" t="s">
        <v>745</v>
      </c>
      <c r="E353" s="33" t="s">
        <v>746</v>
      </c>
      <c r="F353" s="40"/>
      <c r="G353" s="41">
        <v>35974</v>
      </c>
      <c r="H353" s="39" t="s">
        <v>96</v>
      </c>
      <c r="I353" s="34" t="s">
        <v>71</v>
      </c>
      <c r="J353" s="36">
        <v>14</v>
      </c>
      <c r="K353" s="36">
        <v>14</v>
      </c>
      <c r="L353" s="35">
        <v>14</v>
      </c>
      <c r="M353" s="35">
        <v>14</v>
      </c>
      <c r="N353" s="36"/>
      <c r="O353" s="36"/>
      <c r="P353" s="36"/>
      <c r="Q353" s="36"/>
      <c r="R353" s="36"/>
      <c r="S353" s="37"/>
    </row>
    <row r="354" spans="1:19" x14ac:dyDescent="0.2">
      <c r="A354" s="32">
        <v>353</v>
      </c>
      <c r="B354" s="39">
        <v>55010286</v>
      </c>
      <c r="C354" s="32" t="str">
        <f>RIGHT(B354,6)</f>
        <v>010286</v>
      </c>
      <c r="D354" s="33" t="s">
        <v>747</v>
      </c>
      <c r="E354" s="33" t="s">
        <v>746</v>
      </c>
      <c r="F354" s="40"/>
      <c r="G354" s="41">
        <v>36124</v>
      </c>
      <c r="H354" s="39" t="s">
        <v>75</v>
      </c>
      <c r="I354" s="34" t="s">
        <v>71</v>
      </c>
      <c r="J354" s="36">
        <v>14</v>
      </c>
      <c r="K354" s="36">
        <v>14</v>
      </c>
      <c r="L354" s="35">
        <v>14</v>
      </c>
      <c r="M354" s="35">
        <v>14</v>
      </c>
      <c r="N354" s="36"/>
      <c r="O354" s="36"/>
      <c r="P354" s="36"/>
      <c r="Q354" s="36"/>
      <c r="R354" s="36"/>
      <c r="S354" s="37"/>
    </row>
    <row r="355" spans="1:19" x14ac:dyDescent="0.2">
      <c r="A355" s="38">
        <v>354</v>
      </c>
      <c r="B355" s="39">
        <v>55010293</v>
      </c>
      <c r="C355" s="32" t="str">
        <f>RIGHT(B355,6)</f>
        <v>010293</v>
      </c>
      <c r="D355" s="33" t="s">
        <v>701</v>
      </c>
      <c r="E355" s="33" t="s">
        <v>748</v>
      </c>
      <c r="F355" s="40"/>
      <c r="G355" s="41">
        <v>35869</v>
      </c>
      <c r="H355" s="39" t="s">
        <v>96</v>
      </c>
      <c r="I355" s="34" t="s">
        <v>71</v>
      </c>
      <c r="J355" s="36">
        <v>15</v>
      </c>
      <c r="K355" s="36">
        <v>14</v>
      </c>
      <c r="L355" s="35">
        <v>14</v>
      </c>
      <c r="M355" s="35">
        <v>14</v>
      </c>
      <c r="N355" s="36"/>
      <c r="O355" s="36"/>
      <c r="P355" s="36"/>
      <c r="Q355" s="36"/>
      <c r="R355" s="36"/>
      <c r="S355" s="37"/>
    </row>
    <row r="356" spans="1:19" x14ac:dyDescent="0.2">
      <c r="A356" s="32">
        <v>355</v>
      </c>
      <c r="B356" s="39">
        <v>55010294</v>
      </c>
      <c r="C356" s="32" t="str">
        <f>RIGHT(B356,6)</f>
        <v>010294</v>
      </c>
      <c r="D356" s="33" t="s">
        <v>749</v>
      </c>
      <c r="E356" s="33" t="s">
        <v>750</v>
      </c>
      <c r="F356" s="40"/>
      <c r="G356" s="41">
        <v>36069</v>
      </c>
      <c r="H356" s="39" t="s">
        <v>127</v>
      </c>
      <c r="I356" s="34" t="s">
        <v>71</v>
      </c>
      <c r="J356" s="36">
        <v>15</v>
      </c>
      <c r="K356" s="36">
        <v>14</v>
      </c>
      <c r="L356" s="35">
        <v>14</v>
      </c>
      <c r="M356" s="35">
        <v>14</v>
      </c>
      <c r="N356" s="36"/>
      <c r="O356" s="36"/>
      <c r="P356" s="36"/>
      <c r="Q356" s="36"/>
      <c r="R356" s="36"/>
      <c r="S356" s="37"/>
    </row>
    <row r="357" spans="1:19" x14ac:dyDescent="0.2">
      <c r="A357" s="38">
        <v>356</v>
      </c>
      <c r="B357" s="39">
        <v>55010296</v>
      </c>
      <c r="C357" s="32" t="str">
        <f>RIGHT(B357,6)</f>
        <v>010296</v>
      </c>
      <c r="D357" s="33" t="s">
        <v>751</v>
      </c>
      <c r="E357" s="33" t="s">
        <v>750</v>
      </c>
      <c r="F357" s="40"/>
      <c r="G357" s="41">
        <v>36041</v>
      </c>
      <c r="H357" s="39" t="s">
        <v>96</v>
      </c>
      <c r="I357" s="34" t="s">
        <v>71</v>
      </c>
      <c r="J357" s="36">
        <v>15</v>
      </c>
      <c r="K357" s="36">
        <v>14</v>
      </c>
      <c r="L357" s="35">
        <v>14</v>
      </c>
      <c r="M357" s="35">
        <v>14</v>
      </c>
      <c r="N357" s="36"/>
      <c r="O357" s="36"/>
      <c r="P357" s="36"/>
      <c r="Q357" s="36"/>
      <c r="R357" s="36"/>
      <c r="S357" s="37"/>
    </row>
    <row r="358" spans="1:19" x14ac:dyDescent="0.2">
      <c r="A358" s="32">
        <v>357</v>
      </c>
      <c r="B358" s="32" t="s">
        <v>752</v>
      </c>
      <c r="C358" s="32" t="str">
        <f>RIGHT(B358,6)</f>
        <v>002153</v>
      </c>
      <c r="D358" s="33" t="s">
        <v>753</v>
      </c>
      <c r="E358" s="33" t="s">
        <v>750</v>
      </c>
      <c r="F358" s="32" t="s">
        <v>92</v>
      </c>
      <c r="G358" s="32" t="s">
        <v>754</v>
      </c>
      <c r="H358" s="32" t="s">
        <v>94</v>
      </c>
      <c r="I358" s="34" t="s">
        <v>68</v>
      </c>
      <c r="J358" s="36">
        <v>15</v>
      </c>
      <c r="K358" s="36">
        <v>14</v>
      </c>
      <c r="L358" s="35">
        <v>14</v>
      </c>
      <c r="M358" s="35">
        <v>14</v>
      </c>
      <c r="N358" s="35"/>
      <c r="O358" s="35"/>
      <c r="P358" s="36"/>
      <c r="Q358" s="36"/>
      <c r="R358" s="36"/>
      <c r="S358" s="37"/>
    </row>
    <row r="359" spans="1:19" x14ac:dyDescent="0.2">
      <c r="A359" s="38">
        <v>358</v>
      </c>
      <c r="B359" s="39">
        <v>55010289</v>
      </c>
      <c r="C359" s="32" t="str">
        <f>RIGHT(B359,6)</f>
        <v>010289</v>
      </c>
      <c r="D359" s="33" t="s">
        <v>755</v>
      </c>
      <c r="E359" s="33" t="s">
        <v>756</v>
      </c>
      <c r="F359" s="40"/>
      <c r="G359" s="41">
        <v>36022</v>
      </c>
      <c r="H359" s="39" t="s">
        <v>83</v>
      </c>
      <c r="I359" s="34" t="s">
        <v>71</v>
      </c>
      <c r="J359" s="36">
        <v>15</v>
      </c>
      <c r="K359" s="36">
        <v>14</v>
      </c>
      <c r="L359" s="35">
        <v>14</v>
      </c>
      <c r="M359" s="35">
        <v>14</v>
      </c>
      <c r="N359" s="36"/>
      <c r="O359" s="36"/>
      <c r="P359" s="36"/>
      <c r="Q359" s="36"/>
      <c r="R359" s="36"/>
      <c r="S359" s="37"/>
    </row>
    <row r="360" spans="1:19" x14ac:dyDescent="0.2">
      <c r="A360" s="32">
        <v>359</v>
      </c>
      <c r="B360" s="39">
        <v>55010290</v>
      </c>
      <c r="C360" s="32" t="str">
        <f>RIGHT(B360,6)</f>
        <v>010290</v>
      </c>
      <c r="D360" s="33" t="s">
        <v>757</v>
      </c>
      <c r="E360" s="33" t="s">
        <v>756</v>
      </c>
      <c r="F360" s="40"/>
      <c r="G360" s="41">
        <v>36153</v>
      </c>
      <c r="H360" s="39" t="s">
        <v>107</v>
      </c>
      <c r="I360" s="34" t="s">
        <v>71</v>
      </c>
      <c r="J360" s="36">
        <v>15</v>
      </c>
      <c r="K360" s="36">
        <v>14</v>
      </c>
      <c r="L360" s="35">
        <v>14</v>
      </c>
      <c r="M360" s="35">
        <v>14</v>
      </c>
      <c r="N360" s="36"/>
      <c r="O360" s="36"/>
      <c r="P360" s="36"/>
      <c r="Q360" s="36"/>
      <c r="R360" s="36"/>
      <c r="S360" s="37"/>
    </row>
    <row r="361" spans="1:19" x14ac:dyDescent="0.2">
      <c r="A361" s="38">
        <v>360</v>
      </c>
      <c r="B361" s="39">
        <v>55010299</v>
      </c>
      <c r="C361" s="32" t="str">
        <f>RIGHT(B361,6)</f>
        <v>010299</v>
      </c>
      <c r="D361" s="33" t="s">
        <v>733</v>
      </c>
      <c r="E361" s="33" t="s">
        <v>758</v>
      </c>
      <c r="F361" s="40"/>
      <c r="G361" s="41">
        <v>35836</v>
      </c>
      <c r="H361" s="39" t="s">
        <v>73</v>
      </c>
      <c r="I361" s="34" t="s">
        <v>71</v>
      </c>
      <c r="J361" s="36">
        <v>15</v>
      </c>
      <c r="K361" s="36">
        <v>14</v>
      </c>
      <c r="L361" s="35">
        <v>14</v>
      </c>
      <c r="M361" s="35">
        <v>14</v>
      </c>
      <c r="N361" s="36"/>
      <c r="O361" s="36"/>
      <c r="P361" s="36"/>
      <c r="Q361" s="36"/>
      <c r="R361" s="36"/>
      <c r="S361" s="37"/>
    </row>
    <row r="362" spans="1:19" x14ac:dyDescent="0.2">
      <c r="A362" s="32">
        <v>361</v>
      </c>
      <c r="B362" s="32" t="s">
        <v>759</v>
      </c>
      <c r="C362" s="32" t="str">
        <f>RIGHT(B362,6)</f>
        <v>002155</v>
      </c>
      <c r="D362" s="33" t="s">
        <v>760</v>
      </c>
      <c r="E362" s="33" t="s">
        <v>758</v>
      </c>
      <c r="F362" s="32" t="s">
        <v>92</v>
      </c>
      <c r="G362" s="32" t="s">
        <v>346</v>
      </c>
      <c r="H362" s="32" t="s">
        <v>187</v>
      </c>
      <c r="I362" s="34" t="s">
        <v>68</v>
      </c>
      <c r="J362" s="36">
        <v>15</v>
      </c>
      <c r="K362" s="35"/>
      <c r="L362" s="35"/>
      <c r="M362" s="35"/>
      <c r="N362" s="35">
        <v>1</v>
      </c>
      <c r="O362" s="35"/>
      <c r="P362" s="36"/>
      <c r="Q362" s="36"/>
      <c r="R362" s="36"/>
      <c r="S362" s="37"/>
    </row>
    <row r="363" spans="1:19" x14ac:dyDescent="0.2">
      <c r="A363" s="38">
        <v>362</v>
      </c>
      <c r="B363" s="39">
        <v>55010300</v>
      </c>
      <c r="C363" s="32" t="str">
        <f>RIGHT(B363,6)</f>
        <v>010300</v>
      </c>
      <c r="D363" s="33" t="s">
        <v>761</v>
      </c>
      <c r="E363" s="33" t="s">
        <v>758</v>
      </c>
      <c r="F363" s="40"/>
      <c r="G363" s="41">
        <v>36120</v>
      </c>
      <c r="H363" s="39" t="s">
        <v>75</v>
      </c>
      <c r="I363" s="34" t="s">
        <v>71</v>
      </c>
      <c r="J363" s="36">
        <v>15</v>
      </c>
      <c r="K363" s="36">
        <v>14</v>
      </c>
      <c r="L363" s="35">
        <v>14</v>
      </c>
      <c r="M363" s="35">
        <v>14</v>
      </c>
      <c r="N363" s="36"/>
      <c r="O363" s="36"/>
      <c r="P363" s="36"/>
      <c r="Q363" s="36"/>
      <c r="R363" s="36"/>
      <c r="S363" s="37"/>
    </row>
    <row r="364" spans="1:19" x14ac:dyDescent="0.2">
      <c r="A364" s="32">
        <v>363</v>
      </c>
      <c r="B364" s="32" t="s">
        <v>762</v>
      </c>
      <c r="C364" s="32" t="str">
        <f>RIGHT(B364,6)</f>
        <v>002156</v>
      </c>
      <c r="D364" s="33" t="s">
        <v>763</v>
      </c>
      <c r="E364" s="33" t="s">
        <v>758</v>
      </c>
      <c r="F364" s="32" t="s">
        <v>92</v>
      </c>
      <c r="G364" s="32" t="s">
        <v>764</v>
      </c>
      <c r="H364" s="32" t="s">
        <v>94</v>
      </c>
      <c r="I364" s="34" t="s">
        <v>68</v>
      </c>
      <c r="J364" s="36">
        <v>15</v>
      </c>
      <c r="K364" s="36">
        <v>14</v>
      </c>
      <c r="L364" s="35">
        <v>14</v>
      </c>
      <c r="M364" s="35">
        <v>14</v>
      </c>
      <c r="N364" s="35"/>
      <c r="O364" s="35"/>
      <c r="P364" s="36"/>
      <c r="Q364" s="36"/>
      <c r="R364" s="36"/>
      <c r="S364" s="37"/>
    </row>
    <row r="365" spans="1:19" x14ac:dyDescent="0.2">
      <c r="A365" s="38">
        <v>364</v>
      </c>
      <c r="B365" s="39">
        <v>55010301</v>
      </c>
      <c r="C365" s="32" t="str">
        <f>RIGHT(B365,6)</f>
        <v>010301</v>
      </c>
      <c r="D365" s="33" t="s">
        <v>765</v>
      </c>
      <c r="E365" s="33" t="s">
        <v>766</v>
      </c>
      <c r="F365" s="40"/>
      <c r="G365" s="41">
        <v>35829</v>
      </c>
      <c r="H365" s="39" t="s">
        <v>83</v>
      </c>
      <c r="I365" s="34" t="s">
        <v>71</v>
      </c>
      <c r="J365" s="36">
        <v>15</v>
      </c>
      <c r="K365" s="36">
        <v>14</v>
      </c>
      <c r="L365" s="35">
        <v>14</v>
      </c>
      <c r="M365" s="35">
        <v>14</v>
      </c>
      <c r="N365" s="36"/>
      <c r="O365" s="36"/>
      <c r="P365" s="36"/>
      <c r="Q365" s="36"/>
      <c r="R365" s="36"/>
      <c r="S365" s="37"/>
    </row>
    <row r="366" spans="1:19" x14ac:dyDescent="0.2">
      <c r="A366" s="32">
        <v>365</v>
      </c>
      <c r="B366" s="39">
        <v>55010305</v>
      </c>
      <c r="C366" s="32" t="str">
        <f>RIGHT(B366,6)</f>
        <v>010305</v>
      </c>
      <c r="D366" s="33" t="s">
        <v>767</v>
      </c>
      <c r="E366" s="33" t="s">
        <v>768</v>
      </c>
      <c r="F366" s="40"/>
      <c r="G366" s="41">
        <v>35853</v>
      </c>
      <c r="H366" s="39" t="s">
        <v>86</v>
      </c>
      <c r="I366" s="34" t="s">
        <v>71</v>
      </c>
      <c r="J366" s="36">
        <v>15</v>
      </c>
      <c r="K366" s="36">
        <v>14</v>
      </c>
      <c r="L366" s="35">
        <v>14</v>
      </c>
      <c r="M366" s="35">
        <v>14</v>
      </c>
      <c r="N366" s="36"/>
      <c r="O366" s="36"/>
      <c r="P366" s="36"/>
      <c r="Q366" s="36"/>
      <c r="R366" s="36"/>
      <c r="S366" s="37"/>
    </row>
    <row r="367" spans="1:19" x14ac:dyDescent="0.2">
      <c r="A367" s="38">
        <v>366</v>
      </c>
      <c r="B367" s="39">
        <v>55010306</v>
      </c>
      <c r="C367" s="32" t="str">
        <f>RIGHT(B367,6)</f>
        <v>010306</v>
      </c>
      <c r="D367" s="33" t="s">
        <v>769</v>
      </c>
      <c r="E367" s="33" t="s">
        <v>770</v>
      </c>
      <c r="F367" s="40"/>
      <c r="G367" s="41">
        <v>33590</v>
      </c>
      <c r="H367" s="39" t="s">
        <v>107</v>
      </c>
      <c r="I367" s="34" t="s">
        <v>71</v>
      </c>
      <c r="J367" s="36">
        <v>15</v>
      </c>
      <c r="K367" s="36">
        <v>14</v>
      </c>
      <c r="L367" s="35">
        <v>14</v>
      </c>
      <c r="M367" s="35">
        <v>14</v>
      </c>
      <c r="N367" s="36"/>
      <c r="O367" s="36"/>
      <c r="P367" s="36"/>
      <c r="Q367" s="36"/>
      <c r="R367" s="36"/>
      <c r="S367" s="37"/>
    </row>
    <row r="368" spans="1:19" x14ac:dyDescent="0.2">
      <c r="A368" s="32">
        <v>367</v>
      </c>
      <c r="B368" s="39">
        <v>55010307</v>
      </c>
      <c r="C368" s="32" t="str">
        <f>RIGHT(B368,6)</f>
        <v>010307</v>
      </c>
      <c r="D368" s="33" t="s">
        <v>771</v>
      </c>
      <c r="E368" s="33" t="s">
        <v>770</v>
      </c>
      <c r="F368" s="40"/>
      <c r="G368" s="41">
        <v>35880</v>
      </c>
      <c r="H368" s="39" t="s">
        <v>107</v>
      </c>
      <c r="I368" s="34" t="s">
        <v>71</v>
      </c>
      <c r="J368" s="36">
        <v>15</v>
      </c>
      <c r="K368" s="36">
        <v>14</v>
      </c>
      <c r="L368" s="35">
        <v>14</v>
      </c>
      <c r="M368" s="35">
        <v>14</v>
      </c>
      <c r="N368" s="36"/>
      <c r="O368" s="36"/>
      <c r="P368" s="36"/>
      <c r="Q368" s="36"/>
      <c r="R368" s="36"/>
      <c r="S368" s="37"/>
    </row>
    <row r="369" spans="1:19" x14ac:dyDescent="0.2">
      <c r="A369" s="38">
        <v>368</v>
      </c>
      <c r="B369" s="39">
        <v>55010308</v>
      </c>
      <c r="C369" s="32" t="str">
        <f>RIGHT(B369,6)</f>
        <v>010308</v>
      </c>
      <c r="D369" s="33" t="s">
        <v>772</v>
      </c>
      <c r="E369" s="33" t="s">
        <v>770</v>
      </c>
      <c r="F369" s="40"/>
      <c r="G369" s="41">
        <v>35841</v>
      </c>
      <c r="H369" s="39" t="s">
        <v>127</v>
      </c>
      <c r="I369" s="34" t="s">
        <v>71</v>
      </c>
      <c r="J369" s="36">
        <v>15</v>
      </c>
      <c r="K369" s="36">
        <v>14</v>
      </c>
      <c r="L369" s="35">
        <v>14</v>
      </c>
      <c r="M369" s="35">
        <v>14</v>
      </c>
      <c r="N369" s="36"/>
      <c r="O369" s="36"/>
      <c r="P369" s="36"/>
      <c r="Q369" s="36"/>
      <c r="R369" s="36"/>
      <c r="S369" s="37"/>
    </row>
    <row r="370" spans="1:19" x14ac:dyDescent="0.2">
      <c r="A370" s="32">
        <v>369</v>
      </c>
      <c r="B370" s="39">
        <v>55010309</v>
      </c>
      <c r="C370" s="32" t="str">
        <f>RIGHT(B370,6)</f>
        <v>010309</v>
      </c>
      <c r="D370" s="33" t="s">
        <v>773</v>
      </c>
      <c r="E370" s="33" t="s">
        <v>770</v>
      </c>
      <c r="F370" s="40"/>
      <c r="G370" s="41">
        <v>36062</v>
      </c>
      <c r="H370" s="39" t="s">
        <v>96</v>
      </c>
      <c r="I370" s="34" t="s">
        <v>71</v>
      </c>
      <c r="J370" s="36">
        <v>15</v>
      </c>
      <c r="K370" s="36">
        <v>14</v>
      </c>
      <c r="L370" s="35">
        <v>14</v>
      </c>
      <c r="M370" s="35">
        <v>14</v>
      </c>
      <c r="N370" s="36"/>
      <c r="O370" s="36"/>
      <c r="P370" s="36"/>
      <c r="Q370" s="36"/>
      <c r="R370" s="36"/>
      <c r="S370" s="37"/>
    </row>
    <row r="371" spans="1:19" x14ac:dyDescent="0.2">
      <c r="A371" s="38">
        <v>370</v>
      </c>
      <c r="B371" s="39">
        <v>55010311</v>
      </c>
      <c r="C371" s="32" t="str">
        <f>RIGHT(B371,6)</f>
        <v>010311</v>
      </c>
      <c r="D371" s="33" t="s">
        <v>774</v>
      </c>
      <c r="E371" s="33" t="s">
        <v>770</v>
      </c>
      <c r="F371" s="40"/>
      <c r="G371" s="41">
        <v>35841</v>
      </c>
      <c r="H371" s="39" t="s">
        <v>73</v>
      </c>
      <c r="I371" s="34" t="s">
        <v>71</v>
      </c>
      <c r="J371" s="36">
        <v>15</v>
      </c>
      <c r="K371" s="36">
        <v>14</v>
      </c>
      <c r="L371" s="35">
        <v>14</v>
      </c>
      <c r="M371" s="35">
        <v>14</v>
      </c>
      <c r="N371" s="36"/>
      <c r="O371" s="36"/>
      <c r="P371" s="36"/>
      <c r="Q371" s="36"/>
      <c r="R371" s="36"/>
      <c r="S371" s="37"/>
    </row>
    <row r="372" spans="1:19" x14ac:dyDescent="0.2">
      <c r="A372" s="32">
        <v>371</v>
      </c>
      <c r="B372" s="39">
        <v>55010312</v>
      </c>
      <c r="C372" s="32" t="str">
        <f>RIGHT(B372,6)</f>
        <v>010312</v>
      </c>
      <c r="D372" s="33" t="s">
        <v>775</v>
      </c>
      <c r="E372" s="33" t="s">
        <v>776</v>
      </c>
      <c r="F372" s="40"/>
      <c r="G372" s="41">
        <v>35878</v>
      </c>
      <c r="H372" s="39" t="s">
        <v>70</v>
      </c>
      <c r="I372" s="34" t="s">
        <v>71</v>
      </c>
      <c r="J372" s="36">
        <v>15</v>
      </c>
      <c r="K372" s="36">
        <v>14</v>
      </c>
      <c r="L372" s="35">
        <v>14</v>
      </c>
      <c r="M372" s="35">
        <v>14</v>
      </c>
      <c r="N372" s="36"/>
      <c r="O372" s="36"/>
      <c r="P372" s="36"/>
      <c r="Q372" s="36"/>
      <c r="R372" s="36"/>
      <c r="S372" s="37"/>
    </row>
    <row r="373" spans="1:19" x14ac:dyDescent="0.2">
      <c r="A373" s="38">
        <v>372</v>
      </c>
      <c r="B373" s="39">
        <v>55010314</v>
      </c>
      <c r="C373" s="32" t="str">
        <f>RIGHT(B373,6)</f>
        <v>010314</v>
      </c>
      <c r="D373" s="33" t="s">
        <v>777</v>
      </c>
      <c r="E373" s="33" t="s">
        <v>778</v>
      </c>
      <c r="F373" s="40"/>
      <c r="G373" s="41">
        <v>36158</v>
      </c>
      <c r="H373" s="39" t="s">
        <v>83</v>
      </c>
      <c r="I373" s="34" t="s">
        <v>71</v>
      </c>
      <c r="J373" s="36">
        <v>15</v>
      </c>
      <c r="K373" s="36">
        <v>14</v>
      </c>
      <c r="L373" s="35">
        <v>14</v>
      </c>
      <c r="M373" s="35">
        <v>14</v>
      </c>
      <c r="N373" s="36"/>
      <c r="O373" s="36"/>
      <c r="P373" s="36"/>
      <c r="Q373" s="36"/>
      <c r="R373" s="36"/>
      <c r="S373" s="37"/>
    </row>
    <row r="374" spans="1:19" x14ac:dyDescent="0.2">
      <c r="A374" s="32">
        <v>373</v>
      </c>
      <c r="B374" s="39">
        <v>55010317</v>
      </c>
      <c r="C374" s="32" t="str">
        <f>RIGHT(B374,6)</f>
        <v>010317</v>
      </c>
      <c r="D374" s="33" t="s">
        <v>184</v>
      </c>
      <c r="E374" s="33" t="s">
        <v>779</v>
      </c>
      <c r="F374" s="40"/>
      <c r="G374" s="41">
        <v>35992</v>
      </c>
      <c r="H374" s="39" t="s">
        <v>127</v>
      </c>
      <c r="I374" s="34" t="s">
        <v>71</v>
      </c>
      <c r="J374" s="36">
        <v>15</v>
      </c>
      <c r="K374" s="36">
        <v>14</v>
      </c>
      <c r="L374" s="35">
        <v>14</v>
      </c>
      <c r="M374" s="35">
        <v>14</v>
      </c>
      <c r="N374" s="36"/>
      <c r="O374" s="36"/>
      <c r="P374" s="36"/>
      <c r="Q374" s="36"/>
      <c r="R374" s="36"/>
      <c r="S374" s="37"/>
    </row>
    <row r="375" spans="1:19" x14ac:dyDescent="0.2">
      <c r="A375" s="38">
        <v>374</v>
      </c>
      <c r="B375" s="39">
        <v>55010318</v>
      </c>
      <c r="C375" s="32" t="str">
        <f>RIGHT(B375,6)</f>
        <v>010318</v>
      </c>
      <c r="D375" s="33" t="s">
        <v>384</v>
      </c>
      <c r="E375" s="33" t="s">
        <v>779</v>
      </c>
      <c r="F375" s="40"/>
      <c r="G375" s="41">
        <v>35560</v>
      </c>
      <c r="H375" s="39" t="s">
        <v>127</v>
      </c>
      <c r="I375" s="34" t="s">
        <v>71</v>
      </c>
      <c r="J375" s="36">
        <v>15</v>
      </c>
      <c r="K375" s="36">
        <v>14</v>
      </c>
      <c r="L375" s="35">
        <v>14</v>
      </c>
      <c r="M375" s="35">
        <v>14</v>
      </c>
      <c r="N375" s="36"/>
      <c r="O375" s="36"/>
      <c r="P375" s="36"/>
      <c r="Q375" s="36"/>
      <c r="R375" s="36"/>
      <c r="S375" s="37"/>
    </row>
    <row r="376" spans="1:19" x14ac:dyDescent="0.2">
      <c r="A376" s="32">
        <v>375</v>
      </c>
      <c r="B376" s="39">
        <v>55010316</v>
      </c>
      <c r="C376" s="32" t="str">
        <f>RIGHT(B376,6)</f>
        <v>010316</v>
      </c>
      <c r="D376" s="33" t="s">
        <v>331</v>
      </c>
      <c r="E376" s="33" t="s">
        <v>780</v>
      </c>
      <c r="F376" s="40"/>
      <c r="G376" s="41">
        <v>35934</v>
      </c>
      <c r="H376" s="39" t="s">
        <v>127</v>
      </c>
      <c r="I376" s="34" t="s">
        <v>71</v>
      </c>
      <c r="J376" s="36">
        <v>15</v>
      </c>
      <c r="K376" s="36">
        <v>14</v>
      </c>
      <c r="L376" s="35">
        <v>14</v>
      </c>
      <c r="M376" s="35">
        <v>14</v>
      </c>
      <c r="N376" s="36"/>
      <c r="O376" s="36"/>
      <c r="P376" s="36"/>
      <c r="Q376" s="36"/>
      <c r="R376" s="36"/>
      <c r="S376" s="37"/>
    </row>
    <row r="377" spans="1:19" x14ac:dyDescent="0.2">
      <c r="A377" s="38">
        <v>376</v>
      </c>
      <c r="B377" s="39">
        <v>55010320</v>
      </c>
      <c r="C377" s="32" t="str">
        <f>RIGHT(B377,6)</f>
        <v>010320</v>
      </c>
      <c r="D377" s="33" t="s">
        <v>718</v>
      </c>
      <c r="E377" s="33" t="s">
        <v>781</v>
      </c>
      <c r="F377" s="40"/>
      <c r="G377" s="41">
        <v>35865</v>
      </c>
      <c r="H377" s="39" t="s">
        <v>83</v>
      </c>
      <c r="I377" s="34" t="s">
        <v>71</v>
      </c>
      <c r="J377" s="36">
        <v>15</v>
      </c>
      <c r="K377" s="36">
        <v>14</v>
      </c>
      <c r="L377" s="35">
        <v>14</v>
      </c>
      <c r="M377" s="35">
        <v>14</v>
      </c>
      <c r="N377" s="36"/>
      <c r="O377" s="36"/>
      <c r="P377" s="36"/>
      <c r="Q377" s="36"/>
      <c r="R377" s="36"/>
      <c r="S377" s="37"/>
    </row>
    <row r="378" spans="1:19" x14ac:dyDescent="0.2">
      <c r="A378" s="32">
        <v>377</v>
      </c>
      <c r="B378" s="39">
        <v>55010321</v>
      </c>
      <c r="C378" s="32" t="str">
        <f>RIGHT(B378,6)</f>
        <v>010321</v>
      </c>
      <c r="D378" s="33" t="s">
        <v>782</v>
      </c>
      <c r="E378" s="33" t="s">
        <v>783</v>
      </c>
      <c r="F378" s="40"/>
      <c r="G378" s="41">
        <v>35910</v>
      </c>
      <c r="H378" s="39" t="s">
        <v>73</v>
      </c>
      <c r="I378" s="34" t="s">
        <v>71</v>
      </c>
      <c r="J378" s="36">
        <v>15</v>
      </c>
      <c r="K378" s="36">
        <v>15</v>
      </c>
      <c r="L378" s="35">
        <v>15</v>
      </c>
      <c r="M378" s="35">
        <v>15</v>
      </c>
      <c r="N378" s="36"/>
      <c r="O378" s="36"/>
      <c r="P378" s="36"/>
      <c r="Q378" s="36"/>
      <c r="R378" s="36"/>
      <c r="S378" s="37"/>
    </row>
    <row r="379" spans="1:19" x14ac:dyDescent="0.2">
      <c r="A379" s="38">
        <v>378</v>
      </c>
      <c r="B379" s="39">
        <v>55010323</v>
      </c>
      <c r="C379" s="32" t="str">
        <f>RIGHT(B379,6)</f>
        <v>010323</v>
      </c>
      <c r="D379" s="33" t="s">
        <v>784</v>
      </c>
      <c r="E379" s="33" t="s">
        <v>783</v>
      </c>
      <c r="F379" s="40"/>
      <c r="G379" s="41">
        <v>36150</v>
      </c>
      <c r="H379" s="39" t="s">
        <v>75</v>
      </c>
      <c r="I379" s="34" t="s">
        <v>71</v>
      </c>
      <c r="J379" s="36">
        <v>16</v>
      </c>
      <c r="K379" s="36">
        <v>15</v>
      </c>
      <c r="L379" s="35">
        <v>15</v>
      </c>
      <c r="M379" s="35">
        <v>15</v>
      </c>
      <c r="N379" s="36"/>
      <c r="O379" s="36"/>
      <c r="P379" s="36"/>
      <c r="Q379" s="36"/>
      <c r="R379" s="36"/>
      <c r="S379" s="37"/>
    </row>
    <row r="380" spans="1:19" x14ac:dyDescent="0.2">
      <c r="A380" s="32">
        <v>379</v>
      </c>
      <c r="B380" s="39">
        <v>55010325</v>
      </c>
      <c r="C380" s="32" t="str">
        <f>RIGHT(B380,6)</f>
        <v>010325</v>
      </c>
      <c r="D380" s="33" t="s">
        <v>785</v>
      </c>
      <c r="E380" s="33" t="s">
        <v>783</v>
      </c>
      <c r="F380" s="40"/>
      <c r="G380" s="41">
        <v>36039</v>
      </c>
      <c r="H380" s="39" t="s">
        <v>75</v>
      </c>
      <c r="I380" s="34" t="s">
        <v>71</v>
      </c>
      <c r="J380" s="36">
        <v>16</v>
      </c>
      <c r="K380" s="36">
        <v>15</v>
      </c>
      <c r="L380" s="35">
        <v>15</v>
      </c>
      <c r="M380" s="35">
        <v>15</v>
      </c>
      <c r="N380" s="36"/>
      <c r="O380" s="36"/>
      <c r="P380" s="36"/>
      <c r="Q380" s="36"/>
      <c r="R380" s="36"/>
      <c r="S380" s="37"/>
    </row>
    <row r="381" spans="1:19" x14ac:dyDescent="0.2">
      <c r="A381" s="38">
        <v>380</v>
      </c>
      <c r="B381" s="39">
        <v>55010326</v>
      </c>
      <c r="C381" s="32" t="str">
        <f>RIGHT(B381,6)</f>
        <v>010326</v>
      </c>
      <c r="D381" s="33" t="s">
        <v>786</v>
      </c>
      <c r="E381" s="33" t="s">
        <v>783</v>
      </c>
      <c r="F381" s="40"/>
      <c r="G381" s="41">
        <v>35849</v>
      </c>
      <c r="H381" s="39" t="s">
        <v>96</v>
      </c>
      <c r="I381" s="34" t="s">
        <v>71</v>
      </c>
      <c r="J381" s="36">
        <v>16</v>
      </c>
      <c r="K381" s="36">
        <v>15</v>
      </c>
      <c r="L381" s="35">
        <v>15</v>
      </c>
      <c r="M381" s="35">
        <v>15</v>
      </c>
      <c r="N381" s="36"/>
      <c r="O381" s="36"/>
      <c r="P381" s="36"/>
      <c r="Q381" s="36"/>
      <c r="R381" s="36"/>
      <c r="S381" s="37"/>
    </row>
    <row r="382" spans="1:19" x14ac:dyDescent="0.2">
      <c r="A382" s="32">
        <v>381</v>
      </c>
      <c r="B382" s="32" t="s">
        <v>787</v>
      </c>
      <c r="C382" s="32" t="str">
        <f>RIGHT(B382,6)</f>
        <v>002160</v>
      </c>
      <c r="D382" s="33" t="s">
        <v>788</v>
      </c>
      <c r="E382" s="33" t="s">
        <v>783</v>
      </c>
      <c r="F382" s="32" t="s">
        <v>92</v>
      </c>
      <c r="G382" s="32" t="s">
        <v>789</v>
      </c>
      <c r="H382" s="32" t="s">
        <v>94</v>
      </c>
      <c r="I382" s="34" t="s">
        <v>68</v>
      </c>
      <c r="J382" s="36">
        <v>16</v>
      </c>
      <c r="K382" s="36">
        <v>15</v>
      </c>
      <c r="L382" s="35">
        <v>15</v>
      </c>
      <c r="M382" s="35">
        <v>15</v>
      </c>
      <c r="N382" s="35"/>
      <c r="O382" s="35"/>
      <c r="P382" s="36"/>
      <c r="Q382" s="36"/>
      <c r="R382" s="36"/>
      <c r="S382" s="37"/>
    </row>
    <row r="383" spans="1:19" x14ac:dyDescent="0.2">
      <c r="A383" s="38">
        <v>382</v>
      </c>
      <c r="B383" s="39">
        <v>55010327</v>
      </c>
      <c r="C383" s="32" t="str">
        <f>RIGHT(B383,6)</f>
        <v>010327</v>
      </c>
      <c r="D383" s="33" t="s">
        <v>553</v>
      </c>
      <c r="E383" s="33" t="s">
        <v>783</v>
      </c>
      <c r="F383" s="40"/>
      <c r="G383" s="41">
        <v>35861</v>
      </c>
      <c r="H383" s="39" t="s">
        <v>96</v>
      </c>
      <c r="I383" s="34" t="s">
        <v>71</v>
      </c>
      <c r="J383" s="36">
        <v>16</v>
      </c>
      <c r="K383" s="36">
        <v>15</v>
      </c>
      <c r="L383" s="35">
        <v>15</v>
      </c>
      <c r="M383" s="35">
        <v>15</v>
      </c>
      <c r="N383" s="36"/>
      <c r="O383" s="36"/>
      <c r="P383" s="36"/>
      <c r="Q383" s="36"/>
      <c r="R383" s="36"/>
      <c r="S383" s="37"/>
    </row>
    <row r="384" spans="1:19" x14ac:dyDescent="0.2">
      <c r="A384" s="32">
        <v>383</v>
      </c>
      <c r="B384" s="32" t="s">
        <v>790</v>
      </c>
      <c r="C384" s="32" t="str">
        <f>RIGHT(B384,6)</f>
        <v>002161</v>
      </c>
      <c r="D384" s="33" t="s">
        <v>791</v>
      </c>
      <c r="E384" s="33" t="s">
        <v>783</v>
      </c>
      <c r="F384" s="32" t="s">
        <v>92</v>
      </c>
      <c r="G384" s="32" t="s">
        <v>792</v>
      </c>
      <c r="H384" s="32" t="s">
        <v>81</v>
      </c>
      <c r="I384" s="34" t="s">
        <v>68</v>
      </c>
      <c r="J384" s="35"/>
      <c r="K384" s="35"/>
      <c r="L384" s="35"/>
      <c r="M384" s="35"/>
      <c r="N384" s="35">
        <v>1</v>
      </c>
      <c r="O384" s="35">
        <v>2</v>
      </c>
      <c r="P384" s="35"/>
      <c r="Q384" s="35"/>
      <c r="R384" s="35"/>
      <c r="S384" s="32"/>
    </row>
    <row r="385" spans="1:19" x14ac:dyDescent="0.2">
      <c r="A385" s="38">
        <v>384</v>
      </c>
      <c r="B385" s="32" t="s">
        <v>793</v>
      </c>
      <c r="C385" s="32" t="str">
        <f>RIGHT(B385,6)</f>
        <v>002164</v>
      </c>
      <c r="D385" s="33" t="s">
        <v>794</v>
      </c>
      <c r="E385" s="33" t="s">
        <v>783</v>
      </c>
      <c r="F385" s="32" t="s">
        <v>92</v>
      </c>
      <c r="G385" s="32" t="s">
        <v>795</v>
      </c>
      <c r="H385" s="32" t="s">
        <v>187</v>
      </c>
      <c r="I385" s="34" t="s">
        <v>68</v>
      </c>
      <c r="J385" s="36">
        <v>16</v>
      </c>
      <c r="K385" s="36">
        <v>15</v>
      </c>
      <c r="L385" s="35">
        <v>15</v>
      </c>
      <c r="M385" s="35">
        <v>15</v>
      </c>
      <c r="N385" s="35"/>
      <c r="O385" s="35">
        <v>2</v>
      </c>
      <c r="P385" s="36"/>
      <c r="Q385" s="36"/>
      <c r="R385" s="36"/>
      <c r="S385" s="37"/>
    </row>
    <row r="386" spans="1:19" x14ac:dyDescent="0.2">
      <c r="A386" s="32">
        <v>385</v>
      </c>
      <c r="B386" s="39">
        <v>55010328</v>
      </c>
      <c r="C386" s="32" t="str">
        <f>RIGHT(B386,6)</f>
        <v>010328</v>
      </c>
      <c r="D386" s="33" t="s">
        <v>796</v>
      </c>
      <c r="E386" s="33" t="s">
        <v>783</v>
      </c>
      <c r="F386" s="40"/>
      <c r="G386" s="41">
        <v>35808</v>
      </c>
      <c r="H386" s="39" t="s">
        <v>83</v>
      </c>
      <c r="I386" s="34" t="s">
        <v>71</v>
      </c>
      <c r="J386" s="36">
        <v>16</v>
      </c>
      <c r="K386" s="36">
        <v>15</v>
      </c>
      <c r="L386" s="35">
        <v>15</v>
      </c>
      <c r="M386" s="35">
        <v>15</v>
      </c>
      <c r="N386" s="36"/>
      <c r="O386" s="36"/>
      <c r="P386" s="36"/>
      <c r="Q386" s="36"/>
      <c r="R386" s="36"/>
      <c r="S386" s="37"/>
    </row>
    <row r="387" spans="1:19" x14ac:dyDescent="0.2">
      <c r="A387" s="38">
        <v>386</v>
      </c>
      <c r="B387" s="39">
        <v>55010329</v>
      </c>
      <c r="C387" s="32" t="str">
        <f>RIGHT(B387,6)</f>
        <v>010329</v>
      </c>
      <c r="D387" s="33" t="s">
        <v>797</v>
      </c>
      <c r="E387" s="33" t="s">
        <v>798</v>
      </c>
      <c r="F387" s="40"/>
      <c r="G387" s="41">
        <v>35904</v>
      </c>
      <c r="H387" s="39" t="s">
        <v>83</v>
      </c>
      <c r="I387" s="34" t="s">
        <v>71</v>
      </c>
      <c r="J387" s="36">
        <v>16</v>
      </c>
      <c r="K387" s="36">
        <v>15</v>
      </c>
      <c r="L387" s="35">
        <v>15</v>
      </c>
      <c r="M387" s="35">
        <v>15</v>
      </c>
      <c r="N387" s="36"/>
      <c r="O387" s="36"/>
      <c r="P387" s="36"/>
      <c r="Q387" s="36"/>
      <c r="R387" s="36"/>
      <c r="S387" s="37"/>
    </row>
    <row r="388" spans="1:19" x14ac:dyDescent="0.2">
      <c r="A388" s="32">
        <v>387</v>
      </c>
      <c r="B388" s="39">
        <v>55010330</v>
      </c>
      <c r="C388" s="32" t="str">
        <f>RIGHT(B388,6)</f>
        <v>010330</v>
      </c>
      <c r="D388" s="33" t="s">
        <v>298</v>
      </c>
      <c r="E388" s="33" t="s">
        <v>798</v>
      </c>
      <c r="F388" s="40"/>
      <c r="G388" s="41">
        <v>35881</v>
      </c>
      <c r="H388" s="39" t="s">
        <v>83</v>
      </c>
      <c r="I388" s="34" t="s">
        <v>71</v>
      </c>
      <c r="J388" s="36">
        <v>16</v>
      </c>
      <c r="K388" s="36">
        <v>15</v>
      </c>
      <c r="L388" s="35">
        <v>15</v>
      </c>
      <c r="M388" s="35">
        <v>15</v>
      </c>
      <c r="N388" s="36"/>
      <c r="O388" s="36"/>
      <c r="P388" s="36"/>
      <c r="Q388" s="36"/>
      <c r="R388" s="36"/>
      <c r="S388" s="37"/>
    </row>
    <row r="389" spans="1:19" x14ac:dyDescent="0.2">
      <c r="A389" s="38">
        <v>388</v>
      </c>
      <c r="B389" s="39">
        <v>55010331</v>
      </c>
      <c r="C389" s="32" t="str">
        <f>RIGHT(B389,6)</f>
        <v>010331</v>
      </c>
      <c r="D389" s="33" t="s">
        <v>799</v>
      </c>
      <c r="E389" s="33" t="s">
        <v>798</v>
      </c>
      <c r="F389" s="40"/>
      <c r="G389" s="41">
        <v>36044</v>
      </c>
      <c r="H389" s="39" t="s">
        <v>107</v>
      </c>
      <c r="I389" s="34" t="s">
        <v>71</v>
      </c>
      <c r="J389" s="36">
        <v>16</v>
      </c>
      <c r="K389" s="36">
        <v>15</v>
      </c>
      <c r="L389" s="35">
        <v>15</v>
      </c>
      <c r="M389" s="35">
        <v>15</v>
      </c>
      <c r="N389" s="36"/>
      <c r="O389" s="36"/>
      <c r="P389" s="36"/>
      <c r="Q389" s="36"/>
      <c r="R389" s="36"/>
      <c r="S389" s="37"/>
    </row>
    <row r="390" spans="1:19" x14ac:dyDescent="0.2">
      <c r="A390" s="32">
        <v>389</v>
      </c>
      <c r="B390" s="39">
        <v>55010336</v>
      </c>
      <c r="C390" s="32" t="str">
        <f>RIGHT(B390,6)</f>
        <v>010336</v>
      </c>
      <c r="D390" s="33" t="s">
        <v>800</v>
      </c>
      <c r="E390" s="33" t="s">
        <v>801</v>
      </c>
      <c r="F390" s="40"/>
      <c r="G390" s="41">
        <v>34940</v>
      </c>
      <c r="H390" s="39" t="s">
        <v>96</v>
      </c>
      <c r="I390" s="34" t="s">
        <v>71</v>
      </c>
      <c r="J390" s="36">
        <v>16</v>
      </c>
      <c r="K390" s="36">
        <v>15</v>
      </c>
      <c r="L390" s="35">
        <v>15</v>
      </c>
      <c r="M390" s="35">
        <v>15</v>
      </c>
      <c r="N390" s="36"/>
      <c r="O390" s="36"/>
      <c r="P390" s="36"/>
      <c r="Q390" s="36"/>
      <c r="R390" s="36"/>
      <c r="S390" s="37"/>
    </row>
    <row r="391" spans="1:19" x14ac:dyDescent="0.2">
      <c r="A391" s="38">
        <v>390</v>
      </c>
      <c r="B391" s="39">
        <v>55010337</v>
      </c>
      <c r="C391" s="32" t="str">
        <f>RIGHT(B391,6)</f>
        <v>010337</v>
      </c>
      <c r="D391" s="33" t="s">
        <v>802</v>
      </c>
      <c r="E391" s="33" t="s">
        <v>801</v>
      </c>
      <c r="F391" s="40"/>
      <c r="G391" s="41">
        <v>35966</v>
      </c>
      <c r="H391" s="39" t="s">
        <v>107</v>
      </c>
      <c r="I391" s="34" t="s">
        <v>71</v>
      </c>
      <c r="J391" s="36">
        <v>16</v>
      </c>
      <c r="K391" s="36">
        <v>15</v>
      </c>
      <c r="L391" s="35">
        <v>15</v>
      </c>
      <c r="M391" s="35">
        <v>15</v>
      </c>
      <c r="N391" s="36"/>
      <c r="O391" s="36"/>
      <c r="P391" s="36"/>
      <c r="Q391" s="36"/>
      <c r="R391" s="36"/>
      <c r="S391" s="37"/>
    </row>
    <row r="392" spans="1:19" x14ac:dyDescent="0.2">
      <c r="A392" s="32">
        <v>391</v>
      </c>
      <c r="B392" s="39">
        <v>55010338</v>
      </c>
      <c r="C392" s="32" t="str">
        <f>RIGHT(B392,6)</f>
        <v>010338</v>
      </c>
      <c r="D392" s="33" t="s">
        <v>803</v>
      </c>
      <c r="E392" s="33" t="s">
        <v>804</v>
      </c>
      <c r="F392" s="40"/>
      <c r="G392" s="41">
        <v>35529</v>
      </c>
      <c r="H392" s="39" t="s">
        <v>96</v>
      </c>
      <c r="I392" s="34" t="s">
        <v>71</v>
      </c>
      <c r="J392" s="36">
        <v>16</v>
      </c>
      <c r="K392" s="36">
        <v>15</v>
      </c>
      <c r="L392" s="35">
        <v>15</v>
      </c>
      <c r="M392" s="35">
        <v>15</v>
      </c>
      <c r="N392" s="36"/>
      <c r="O392" s="36"/>
      <c r="P392" s="36"/>
      <c r="Q392" s="36"/>
      <c r="R392" s="36"/>
      <c r="S392" s="37"/>
    </row>
    <row r="393" spans="1:19" x14ac:dyDescent="0.2">
      <c r="A393" s="38">
        <v>392</v>
      </c>
      <c r="B393" s="39">
        <v>55010339</v>
      </c>
      <c r="C393" s="32" t="str">
        <f>RIGHT(B393,6)</f>
        <v>010339</v>
      </c>
      <c r="D393" s="33" t="s">
        <v>298</v>
      </c>
      <c r="E393" s="33" t="s">
        <v>805</v>
      </c>
      <c r="F393" s="40"/>
      <c r="G393" s="41">
        <v>35062</v>
      </c>
      <c r="H393" s="39" t="s">
        <v>83</v>
      </c>
      <c r="I393" s="34" t="s">
        <v>71</v>
      </c>
      <c r="J393" s="36">
        <v>16</v>
      </c>
      <c r="K393" s="36">
        <v>15</v>
      </c>
      <c r="L393" s="35">
        <v>15</v>
      </c>
      <c r="M393" s="35">
        <v>15</v>
      </c>
      <c r="N393" s="36"/>
      <c r="O393" s="36"/>
      <c r="P393" s="36"/>
      <c r="Q393" s="36"/>
      <c r="R393" s="36"/>
      <c r="S393" s="37"/>
    </row>
    <row r="394" spans="1:19" x14ac:dyDescent="0.2">
      <c r="A394" s="32">
        <v>393</v>
      </c>
      <c r="B394" s="39">
        <v>55010340</v>
      </c>
      <c r="C394" s="32" t="str">
        <f>RIGHT(B394,6)</f>
        <v>010340</v>
      </c>
      <c r="D394" s="33" t="s">
        <v>806</v>
      </c>
      <c r="E394" s="33" t="s">
        <v>807</v>
      </c>
      <c r="F394" s="40"/>
      <c r="G394" s="41">
        <v>36054</v>
      </c>
      <c r="H394" s="39" t="s">
        <v>96</v>
      </c>
      <c r="I394" s="34" t="s">
        <v>71</v>
      </c>
      <c r="J394" s="36">
        <v>16</v>
      </c>
      <c r="K394" s="36">
        <v>15</v>
      </c>
      <c r="L394" s="35">
        <v>15</v>
      </c>
      <c r="M394" s="35">
        <v>15</v>
      </c>
      <c r="N394" s="36"/>
      <c r="O394" s="36"/>
      <c r="P394" s="36"/>
      <c r="Q394" s="36"/>
      <c r="R394" s="36"/>
      <c r="S394" s="37"/>
    </row>
    <row r="395" spans="1:19" x14ac:dyDescent="0.2">
      <c r="A395" s="38">
        <v>394</v>
      </c>
      <c r="B395" s="39">
        <v>55010341</v>
      </c>
      <c r="C395" s="32" t="str">
        <f>RIGHT(B395,6)</f>
        <v>010341</v>
      </c>
      <c r="D395" s="33" t="s">
        <v>808</v>
      </c>
      <c r="E395" s="33" t="s">
        <v>807</v>
      </c>
      <c r="F395" s="40"/>
      <c r="G395" s="41">
        <v>35819</v>
      </c>
      <c r="H395" s="39" t="s">
        <v>75</v>
      </c>
      <c r="I395" s="34" t="s">
        <v>71</v>
      </c>
      <c r="J395" s="36">
        <v>16</v>
      </c>
      <c r="K395" s="36">
        <v>15</v>
      </c>
      <c r="L395" s="35">
        <v>15</v>
      </c>
      <c r="M395" s="35">
        <v>15</v>
      </c>
      <c r="N395" s="36"/>
      <c r="O395" s="36"/>
      <c r="P395" s="36"/>
      <c r="Q395" s="36"/>
      <c r="R395" s="36"/>
      <c r="S395" s="37"/>
    </row>
    <row r="396" spans="1:19" x14ac:dyDescent="0.2">
      <c r="A396" s="32">
        <v>395</v>
      </c>
      <c r="B396" s="32" t="s">
        <v>809</v>
      </c>
      <c r="C396" s="32" t="str">
        <f>RIGHT(B396,6)</f>
        <v>002167</v>
      </c>
      <c r="D396" s="33" t="s">
        <v>184</v>
      </c>
      <c r="E396" s="33" t="s">
        <v>807</v>
      </c>
      <c r="F396" s="32" t="s">
        <v>92</v>
      </c>
      <c r="G396" s="32" t="s">
        <v>810</v>
      </c>
      <c r="H396" s="32" t="s">
        <v>81</v>
      </c>
      <c r="I396" s="34" t="s">
        <v>68</v>
      </c>
      <c r="J396" s="36">
        <v>16</v>
      </c>
      <c r="K396" s="35"/>
      <c r="L396" s="35"/>
      <c r="M396" s="35"/>
      <c r="N396" s="35"/>
      <c r="O396" s="35">
        <v>2</v>
      </c>
      <c r="P396" s="35"/>
      <c r="Q396" s="35"/>
      <c r="R396" s="35"/>
      <c r="S396" s="32"/>
    </row>
    <row r="397" spans="1:19" x14ac:dyDescent="0.2">
      <c r="A397" s="38">
        <v>396</v>
      </c>
      <c r="B397" s="32" t="s">
        <v>811</v>
      </c>
      <c r="C397" s="32" t="str">
        <f>RIGHT(B397,6)</f>
        <v>002168</v>
      </c>
      <c r="D397" s="33" t="s">
        <v>812</v>
      </c>
      <c r="E397" s="33" t="s">
        <v>807</v>
      </c>
      <c r="F397" s="32" t="s">
        <v>92</v>
      </c>
      <c r="G397" s="32" t="s">
        <v>445</v>
      </c>
      <c r="H397" s="32" t="s">
        <v>67</v>
      </c>
      <c r="I397" s="34" t="s">
        <v>68</v>
      </c>
      <c r="J397" s="36">
        <v>16</v>
      </c>
      <c r="K397" s="36">
        <v>15</v>
      </c>
      <c r="L397" s="35">
        <v>15</v>
      </c>
      <c r="M397" s="35">
        <v>15</v>
      </c>
      <c r="N397" s="35"/>
      <c r="O397" s="35"/>
      <c r="P397" s="36"/>
      <c r="Q397" s="36"/>
      <c r="R397" s="36"/>
      <c r="S397" s="3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Lịch thi</vt:lpstr>
      <vt:lpstr>Sodophongthi</vt:lpstr>
      <vt:lpstr>Phong thi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 Office User</cp:lastModifiedBy>
  <cp:lastPrinted>2017-06-08T13:10:11Z</cp:lastPrinted>
  <dcterms:created xsi:type="dcterms:W3CDTF">2017-06-08T13:06:44Z</dcterms:created>
  <dcterms:modified xsi:type="dcterms:W3CDTF">2017-06-09T08:33:53Z</dcterms:modified>
</cp:coreProperties>
</file>